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Удельные руб. без НДС" sheetId="1" state="visible" r:id="rId4"/>
  </sheets>
  <externalReferences>
    <externalReference r:id="rId1"/>
    <externalReference r:id="rId2"/>
    <externalReference r:id="rId3"/>
  </externalReferences>
  <definedNames>
    <definedName name="_xlnm._FilterDatabase" localSheetId="0" hidden="1">'Удельные руб. без НДС'!$A$3:$C$14</definedName>
    <definedName name="_xlnm.Print_Area" localSheetId="0" hidden="0">'Удельные руб. без НДС'!$A$1:$D$8</definedName>
    <definedName name="ветер">'[1]Таблица'!$O$23:$O$24</definedName>
    <definedName name="Воздушные_линии">'[1]Таблица'!$B$6:$B$81</definedName>
    <definedName name="Восстановление_покрытий">'[1]Таблица'!$B$354:$B$358</definedName>
    <definedName name="Выключатели">'[1]Таблица'!$B$479:$B$498</definedName>
    <definedName name="Демонтаж_ВЛ">'[1]Таблица'!$B$149:$B$169</definedName>
    <definedName name="Демонтаж_ВЛ_0_4_10_кВ_поопорно">'[1]Таблица'!$B$172:$B$179</definedName>
    <definedName name="Демонтаж_ж_б_опор_ВЛ_35_220_кВ__тыс._руб._за_1_м3">'[1]Таблица'!$B$182:$B$190</definedName>
    <definedName name="Демонтаж_зданий">[1]Таблица!#REF!</definedName>
    <definedName name="Демонтаж_оборудования_ПС">'[1]Таблица'!$B$612:$B$663</definedName>
    <definedName name="Демонтаж_стальных_опор_ВЛ_35_220_кВ__тыс._руб._за_1_т">'[1]Таблица'!$B$193:$B$201</definedName>
    <definedName name="Закрытые_подстанции_в_целом">'[1]Таблица'!$B$409:$B$418</definedName>
    <definedName name="Затраты_на_вырубку_просеки">'[1]Таблица'!$B$109:$B$112</definedName>
    <definedName name="Затраты_на_устройство_лежневых_дорог">'[1]Таблица'!$B$113:$B$122</definedName>
    <definedName name="Здания_КРУЭ__ЗРУ__укомплектованных_оборудованием">'[1]Таблица'!$B$694:$B$697</definedName>
    <definedName name="Зоны">'[1]Регионы'!$HN$5:$IQ$5</definedName>
    <definedName name="Кабельные_линии">'[1]Таблица'!$B$205:$B$339</definedName>
    <definedName name="Кварталы">'[1]Регионы'!$B$154:$B$182</definedName>
    <definedName name="Компенсаторы">'[1]Таблица'!$B$544:$B$559</definedName>
    <definedName name="Комплектные_трансформаторные_устройства">'[1]Таблица'!$B$132:$B$146</definedName>
    <definedName name="мое">'[2]Таблица'!$B$205:$B$339</definedName>
    <definedName name="ОРУ_по_блочным_и_мостиковым_схемам">'[1]Таблица'!$B$465:$B$476</definedName>
    <definedName name="Отвод_земель_ПС_20">'[1]Таблица'!$B$666:$B$672</definedName>
    <definedName name="Отвод_земель_ПС_35_220">'[1]Таблица'!$B$675:$B$692</definedName>
    <definedName name="Открытые_подстанции_35_220_кВ_в_целом__элегазовое_и_зарубежное_оборудование">'[1]Таблица'!$B$388:$B$406</definedName>
    <definedName name="Открытые_подстанции_в_целом">'[1]Таблица'!$B$367:$B$385</definedName>
    <definedName name="Под_напр_ВЛ">'[1]Таблица'!$O$30</definedName>
    <definedName name="Под_напр_КЛ">'[1]Таблица'!$P$30</definedName>
    <definedName name="Подвеска_ВОЛС_на_существующих_опорах">'[1]Таблица'!$B$125:$B$129</definedName>
    <definedName name="Постоянная_часть_закрытых_ПС">'[1]Таблица'!$B$445:$B$450</definedName>
    <definedName name="Постоянная_часть_открытых_ПС">'[1]Таблица'!$B$433:$B$442</definedName>
    <definedName name="Постоянный_отвод_земель_ВЛ">'[1]Таблица'!$B$88:$B$106</definedName>
    <definedName name="Постоянный_отвод_земель_под_КЛ">'[1]Таблица'!$B$715:$B$718</definedName>
    <definedName name="пппппп">'[3]Таблица'!$R$26:$R$28</definedName>
    <definedName name="Прокладка_ВОЛС_в_траншее">'[1]Таблица'!$B$361:$B$363</definedName>
    <definedName name="Противоаварийная_автоматика_ПС">'[1]Таблица'!$B$453:$B$462</definedName>
    <definedName name="Расчет_реконструкции">'[1]Таблица'!$M$7:$M$8</definedName>
    <definedName name="Расширение_ПС">'[1]Таблица'!$M$9:$M$10</definedName>
    <definedName name="Реакторы">'[1]Таблица'!$B$562:$B$609</definedName>
    <definedName name="Регионы">'[1]Регионы'!$B$6:$B$90</definedName>
    <definedName name="Сегменты">'[1]Регионы'!$HL$6:$HL$8</definedName>
    <definedName name="Сейсмика_зданий">'[1]Таблица'!$R$26:$R$28</definedName>
    <definedName name="Сейсмика_линий">'[1]Таблица'!$O$26:$O$28</definedName>
    <definedName name="Снижение_стоимости_двухцепной_ВЛ">[1]Таблица!#REF!</definedName>
    <definedName name="Стоимость_специальных_переходов">'[1]Таблица'!$B$344:$B$351</definedName>
    <definedName name="Таблица_индексов">'[1]Регионы'!$B$99:$O$182</definedName>
    <definedName name="Тип_ПС">'[1]Таблица'!$B$700:$B$701</definedName>
    <definedName name="Трансформаторы">'[1]Таблица'!$B$501:$B$541</definedName>
    <definedName name="Условия_ВЛ">'[1]Таблица'!$O$13:$O$17</definedName>
    <definedName name="Условия_КЛ">'[1]Таблица'!$P$15</definedName>
    <definedName name="_xlnm._FilterDatabase" localSheetId="0" hidden="1">'Удельные руб. без НДС'!$A$3:$C$14</definedName>
  </definedNames>
  <calcPr/>
</workbook>
</file>

<file path=xl/sharedStrings.xml><?xml version="1.0" encoding="utf-8"?>
<sst xmlns="http://schemas.openxmlformats.org/spreadsheetml/2006/main" count="27" uniqueCount="27">
  <si>
    <t xml:space="preserve">Приложение 5 к ТЗ</t>
  </si>
  <si>
    <t xml:space="preserve">Номер расценки в соответствии с приложением 4 к ТЗ</t>
  </si>
  <si>
    <t xml:space="preserve">Совместимость с производителем основного оборудования (приборы учета, УСПД, базовой станции)</t>
  </si>
  <si>
    <t xml:space="preserve">Наименование единичных расценок для выполнения работ строительно-монтажных и пусконаладочных работ, в т.ч. с использованием давальческих материалов</t>
  </si>
  <si>
    <t xml:space="preserve">Предельная стоимость работ , руб. без НДС</t>
  </si>
  <si>
    <t xml:space="preserve">Тываэнерго 2025г.</t>
  </si>
  <si>
    <t xml:space="preserve">Учет 0,4 кВ</t>
  </si>
  <si>
    <t>5.2.</t>
  </si>
  <si>
    <t xml:space="preserve">АО "Энергомера"</t>
  </si>
  <si>
    <t xml:space="preserve">Замена однофазного ПУ в существующем шкафу учета  на стене здания, сооружения (демонтаж старого и монтаж нового ПУ (совместимость с CE208 S7.846.2.OR1.QYUVFLZ LR01 SPDS), без работ и материалов по подключению к ВЛ)</t>
  </si>
  <si>
    <t>5.3.</t>
  </si>
  <si>
    <t xml:space="preserve">Установка однофазного ПУ (совместимость с CE208 S7.846.2.OR1.QYUVFLZ LR01 SPDS) в существующем шкафу учета на стене здания, сооружения (без демонтажа старого оборудования, без работ и материалов по подключению к ВЛ)</t>
  </si>
  <si>
    <t>36.1.</t>
  </si>
  <si>
    <t xml:space="preserve">Компания "Лартех"</t>
  </si>
  <si>
    <t xml:space="preserve">Пуско-наладочные работы прибора учета для технологии передачи данных (совместимость с LoRaWaN)</t>
  </si>
  <si>
    <t>37.1.</t>
  </si>
  <si>
    <t xml:space="preserve">Монтаж существующего потребительского неизолированного однофазного ввода через такелажные изоляторы на существующие крюки изоляторов на опоре ВЛ-0,4 кВ (с учетом стоимости материалов (СИП и прокалывающие зажимы для подключения от неизолированного потребительского ввода, такелажные изоляторы, провод одножильный ПуВ 1*10 для закрепления существующего потребительского ввода на крюках изоляторов на опоре ВЛ-0,4 кВ))</t>
  </si>
  <si>
    <t>37.2</t>
  </si>
  <si>
    <t xml:space="preserve">Монтаж существующего потребительского изолированного однофазного ввода на крюк изолятора нулевого провода на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зажим))</t>
  </si>
  <si>
    <t>37.3</t>
  </si>
  <si>
    <t xml:space="preserve">Монтаж существующего потребительского изолированного однофазного ввода на бандажную ленту к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зажим, анкерный кронштейн))</t>
  </si>
  <si>
    <t>38.1.</t>
  </si>
  <si>
    <t xml:space="preserve">Монтаж существующего потребительского неизолированного трехфазного ввода через такелажные изоляторы на существующие крюки изоляторов на опоре ВЛ-0,4 кВ (с учетом стоимости материалов (с учетом стоимости материалов (СИП и прокалывающие зажимы для подключения от неизолированного потребительского ввода, такелажные изоляторы, провод одножильный ПуВ 1*10 для закрепления существующего потребительского ввода на крюках изоляторов на опоре ВЛ-0,4 кВ))</t>
  </si>
  <si>
    <t>38.2.</t>
  </si>
  <si>
    <t xml:space="preserve">Монтаж существующего потребительского изолированного трехфазного ввода на крюк изолятора нулевого провода на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зажим))</t>
  </si>
  <si>
    <t>38.3.</t>
  </si>
  <si>
    <t xml:space="preserve">Монтаж существующего потребительского изолированного трехфазного ввода на бандажную ленту к опоре ВЛ-0,4 кВ с применением анкерного зажима (с учетом стоимости материалов (СИП и прокалывающие зажимы для подключения от изолированного потребительского ввода, анкерный зажим, анкерный кронштейн))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</si>
</sst>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_)"/>
    <numFmt numFmtId="161" formatCode="#,##0.000"/>
  </numFmts>
  <fonts count="8">
    <font>
      <sz val="11.000000"/>
      <color theme="1"/>
      <name val="Calibri"/>
      <scheme val="minor"/>
    </font>
    <font>
      <sz val="10.000000"/>
      <name val="Arial Cyr"/>
    </font>
    <font>
      <sz val="10.000000"/>
      <name val="Courier"/>
    </font>
    <font>
      <sz val="10.000000"/>
      <name val="Arial"/>
    </font>
    <font>
      <sz val="11.000000"/>
      <name val="Calibri"/>
      <scheme val="minor"/>
    </font>
    <font>
      <b/>
      <sz val="14.000000"/>
      <name val="Calibri"/>
      <scheme val="minor"/>
    </font>
    <font>
      <sz val="10.000000"/>
      <name val="Times New Roman"/>
    </font>
    <font>
      <sz val="11.000000"/>
      <color theme="0" tint="0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17">
    <xf fontId="0" fillId="0" borderId="0" numFmtId="0" xfId="0"/>
    <xf fontId="0" fillId="0" borderId="0" numFmtId="0" xfId="0"/>
    <xf fontId="4" fillId="0" borderId="0" numFmtId="0" xfId="0" applyFont="1" applyAlignment="1">
      <alignment horizontal="center" vertical="center"/>
    </xf>
    <xf fontId="0" fillId="0" borderId="0" numFmtId="0" xfId="0" applyAlignment="1">
      <alignment horizontal="left"/>
    </xf>
    <xf fontId="0" fillId="0" borderId="0" numFmtId="0" xfId="0" applyAlignment="1">
      <alignment wrapText="1"/>
    </xf>
    <xf fontId="4" fillId="0" borderId="1" numFmtId="0" xfId="0" applyFont="1" applyBorder="1" applyAlignment="1">
      <alignment horizontal="center" vertical="center" wrapText="1"/>
    </xf>
    <xf fontId="4" fillId="0" borderId="1" numFmtId="161" xfId="0" applyNumberFormat="1" applyFont="1" applyBorder="1" applyAlignment="1">
      <alignment horizontal="center" vertical="center" wrapText="1"/>
    </xf>
    <xf fontId="0" fillId="0" borderId="0" numFmtId="0" xfId="0" applyAlignment="1">
      <alignment vertical="center"/>
    </xf>
    <xf fontId="4" fillId="0" borderId="1" numFmtId="4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5" fillId="0" borderId="1" numFmtId="0" xfId="0" applyFont="1" applyBorder="1" applyAlignment="1" applyProtection="1">
      <alignment horizontal="center" vertical="center" wrapText="1"/>
      <protection locked="0"/>
    </xf>
    <xf fontId="0" fillId="0" borderId="1" numFmtId="0" xfId="0" applyBorder="1"/>
    <xf fontId="6" fillId="0" borderId="1" numFmtId="0" xfId="0" applyFont="1" applyBorder="1" applyAlignment="1" applyProtection="1">
      <alignment horizontal="center" vertical="center" wrapText="1"/>
      <protection locked="0"/>
    </xf>
    <xf fontId="4" fillId="0" borderId="1" numFmtId="0" xfId="0" applyFont="1" applyBorder="1" applyAlignment="1" applyProtection="1">
      <alignment horizontal="left" vertical="center" wrapText="1"/>
      <protection locked="0"/>
    </xf>
    <xf fontId="0" fillId="0" borderId="1" numFmtId="4" xfId="0" applyNumberFormat="1" applyBorder="1" applyAlignment="1">
      <alignment horizontal="center" vertical="center"/>
    </xf>
    <xf fontId="7" fillId="0" borderId="0" numFmtId="0" xfId="0" applyFont="1"/>
    <xf fontId="4" fillId="0" borderId="1" numFmtId="16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25 2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kovalenko_ks/AppData/Local/Microsoft/Windows/Temporary%20Internet%20Files/Content.Outlook/CCAUCW9F/&#1056;&#1072;&#1089;&#1095;&#1077;&#1090;%20&#1059;&#1076;&#1077;&#1083;&#1100;&#1085;&#1099;&#1093;%20&#1087;&#1086;&#1082;&#1072;&#1079;&#1072;&#1090;&#1077;&#1083;&#1077;&#1081;%20&#1076;&#1083;&#1103;%20&#1088;&#1072;&#1084;&#1086;&#1095;&#1085;&#1099;&#1093;%20&#1089;&#1086;&#1075;&#1083;&#1072;&#1096;&#1077;&#1085;&#1080;&#1081;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sazantseva_ta/AppData/Local/Microsoft/Windows/Temporary%20Internet%20Files/Content.Outlook/DJEE3TDK/&#1050;&#1086;&#1087;&#1080;&#1103;%20&#1084;&#1086;&#1076;&#1077;&#1083;&#1100;_&#1055;&#1057;%20&#1056;&#1040;&#1041;&#1054;&#1063;&#1040;&#1071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&#1044;%20&#1050;&#1057;/&#1044;&#1048;&#1055;%20-%202008/&#1059;&#1076;&#1077;&#1083;&#1100;&#1085;&#1099;&#1077;%20&#1087;&#1086;&#1082;&#1072;&#1079;&#1072;&#1090;&#1077;&#1083;&#1080;/&#1090;&#1077;&#1093;&#1087;&#1088;&#1080;&#1089;&#1086;&#1077;&#1076;&#1080;&#1085;&#1077;&#1085;&#1080;&#1077;/8000276200%20&#1050;&#1043;&#1040;&#1059;%20&#1044;&#1054;%20&#1057;&#1044;&#1070;&#1064;&#1054;&#1056;%20&#1087;&#1086;%20&#1093;&#1086;&#1082;&#1082;&#1077;&#1102;/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 xml:space="preserve">ВЛ 0,4 кВ с установкой ж/б опор и проводами  А до 35 мм2</v>
          </cell>
        </row>
        <row r="7">
          <cell r="B7" t="str">
            <v xml:space="preserve">ВЛ 0,4 кВ с установкой дерев. опор и проводами  А до 35 мм2</v>
          </cell>
          <cell r="M7" t="str">
            <v xml:space="preserve">Изменение констр. решений до 50 %</v>
          </cell>
        </row>
        <row r="8">
          <cell r="B8" t="str">
            <v xml:space="preserve">ВЛ 0,4 кВ с установкой ж/б опор и проводами  А до 35* мм2</v>
          </cell>
          <cell r="M8" t="str">
            <v xml:space="preserve">Изменение констр. решений более 50 %</v>
          </cell>
        </row>
        <row r="9">
          <cell r="B9" t="str">
            <v xml:space="preserve">ВЛ 0,4 кВ с установкой дерев. опор и проводами  А до 35* мм2</v>
          </cell>
          <cell r="M9" t="str">
            <v xml:space="preserve">Установка доп. оборудования ПС</v>
          </cell>
        </row>
        <row r="10">
          <cell r="B10" t="str">
            <v xml:space="preserve">ВЛ 0,4 кВ с установкой ж/б опор и проводами  А 70 мм2</v>
          </cell>
          <cell r="M10" t="str">
            <v xml:space="preserve">Замена распред. устройства ПС</v>
          </cell>
        </row>
        <row r="11">
          <cell r="B11" t="str">
            <v xml:space="preserve">ВЛ 0,4 кВ с установкой дерев. опор и проводами  А 70 мм2</v>
          </cell>
        </row>
        <row r="12">
          <cell r="B12" t="str">
            <v xml:space="preserve">ВЛ 0,4 кВ с установкой ж/б опор и проводами  А 95мм2</v>
          </cell>
        </row>
        <row r="13">
          <cell r="B13" t="str">
            <v xml:space="preserve"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 xml:space="preserve">ВЛ 0,4 кВ с установкой ж/б опор и проводами  АС до 35 мм2</v>
          </cell>
          <cell r="O14">
            <v>1.012</v>
          </cell>
        </row>
        <row r="15">
          <cell r="B15" t="str">
            <v xml:space="preserve"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 xml:space="preserve">ВЛ 0,4 кВ с установкой ж/б опор и проводами  АС 70 мм2</v>
          </cell>
          <cell r="O16">
            <v>1.0529999999999999</v>
          </cell>
        </row>
        <row r="17">
          <cell r="B17" t="str">
            <v xml:space="preserve">ВЛ 0,4 кВ с установкой дерев. опор и проводами  АС 70 мм3</v>
          </cell>
          <cell r="O17">
            <v>1.028</v>
          </cell>
        </row>
        <row r="18">
          <cell r="B18" t="str">
            <v xml:space="preserve">ВЛ 0,4 кВ с установкой ж/б опор и проводами  АС 95мм2</v>
          </cell>
        </row>
        <row r="19">
          <cell r="B19" t="str">
            <v xml:space="preserve">ВЛ 0,4 кВ с установкой дерев. опор и проводами  АС 95 мм2</v>
          </cell>
        </row>
        <row r="20">
          <cell r="B20" t="str">
            <v xml:space="preserve">ВЛ 0,4 кВ с установкой ж/б опор и проводами СИП до 35 мм2</v>
          </cell>
        </row>
        <row r="21">
          <cell r="B21" t="str">
            <v xml:space="preserve">ВЛ 0.4 кВ с установкой ж/б опор, магистр. линией СИП 50 мм2, ответвлений и вводами сечением 16 мм2</v>
          </cell>
        </row>
        <row r="22">
          <cell r="B22" t="str">
            <v xml:space="preserve">ВЛ 0.4 кВ с установкой ж/б опор и проводами СИП 70 мм2</v>
          </cell>
        </row>
        <row r="23">
          <cell r="B23" t="str">
            <v xml:space="preserve"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 xml:space="preserve"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 xml:space="preserve">Подвеска провода 0,4 кВ по существ. ж/б опорам 1 цепь СИП 50 мм2</v>
          </cell>
        </row>
        <row r="26">
          <cell r="B26" t="str">
            <v xml:space="preserve"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 xml:space="preserve"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 xml:space="preserve"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 xml:space="preserve">Подвеска провода 0,4 кВ по существ. ж/б опорам 1 цепь АС до 35 мм2</v>
          </cell>
        </row>
        <row r="30">
          <cell r="B30" t="str">
            <v xml:space="preserve"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 xml:space="preserve">Подвеска провода 0,4 кВ по существ. ж/б опорам 1 цепь АС 50 мм2</v>
          </cell>
        </row>
        <row r="32">
          <cell r="B32" t="str">
            <v xml:space="preserve">Подвеска провода 0,4 кВ по существ. дерев. опорам 1 цепь АС 50 мм2</v>
          </cell>
        </row>
        <row r="33">
          <cell r="B33" t="str">
            <v xml:space="preserve">Подвеска провода 0,4 кВ по существ. ж/б опорам 1 цепь АС до 70 мм2</v>
          </cell>
        </row>
        <row r="34">
          <cell r="B34" t="str">
            <v xml:space="preserve">Подвеска провода 0,4 кВ по существ. дерев. опорам 1 цепь АС до 70 мм2</v>
          </cell>
        </row>
        <row r="35">
          <cell r="B35" t="str">
            <v xml:space="preserve"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 xml:space="preserve"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 xml:space="preserve"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 xml:space="preserve">ВЛ 6-10 кВ с установкой ж/б опор и подвеской проводов АС 35 мм2</v>
          </cell>
        </row>
        <row r="41">
          <cell r="B41" t="str">
            <v xml:space="preserve">ВЛ 6-10 кВ с установкой дерев. опор и подвеской проводов АС 35 мм2</v>
          </cell>
        </row>
        <row r="42">
          <cell r="B42" t="str">
            <v xml:space="preserve">ВЛ 6-10 кВ с установкой ж/б опор и подвеской проводов АС 50 мм2</v>
          </cell>
        </row>
        <row r="43">
          <cell r="B43" t="str">
            <v xml:space="preserve">ВЛ 6-10 кВ с установкой ж/б опор и подвеской проводов АС 70 мм2</v>
          </cell>
        </row>
        <row r="44">
          <cell r="B44" t="str">
            <v xml:space="preserve">ВЛ 6-10 кВ с установкой ж/б опор и подвеской 2 цепей проводов АС 70 мм2</v>
          </cell>
        </row>
        <row r="45">
          <cell r="B45" t="str">
            <v xml:space="preserve">ВЛ 6-10 кВ с установкой ж/б опор и подвеской проводов АС 95 мм2</v>
          </cell>
        </row>
        <row r="46">
          <cell r="B46" t="str">
            <v xml:space="preserve">ВЛ 6-10 кВ с установкой ж/б опор и подвеской проводов СИП 50 мм2</v>
          </cell>
        </row>
        <row r="47">
          <cell r="B47" t="str">
            <v xml:space="preserve">ВЛ 6-10 кВ с установкой ж/б опор и подвеской проводов СИП 70 мм2</v>
          </cell>
        </row>
        <row r="48">
          <cell r="B48" t="str">
            <v xml:space="preserve">ВЛ 6-10 кВ с установкой многогр. опор и подвеской проводов СИП 70 мм2</v>
          </cell>
        </row>
        <row r="49">
          <cell r="B49" t="str">
            <v xml:space="preserve">ВЛ 6-10 кВ с установкой ж/б опор и подвеской 2 цепей проводов СИП 70 мм2</v>
          </cell>
        </row>
        <row r="50">
          <cell r="B50" t="str">
            <v xml:space="preserve">ВЛ 35 кВ с установкой стальных опор и подвеской проводов АС 95 мм2</v>
          </cell>
        </row>
        <row r="51">
          <cell r="B51" t="str">
            <v xml:space="preserve">ВЛ 35 кВ с установкой ж/б опор (анк.-угл. стальных) и подвеской проводов АС 95 мм2</v>
          </cell>
        </row>
        <row r="52">
          <cell r="B52" t="str">
            <v xml:space="preserve">ВЛ 35 кВ с установкой стальных опор и подвеской 2 цепей проводов АС 95 мм2</v>
          </cell>
        </row>
        <row r="53">
          <cell r="B53" t="str">
            <v xml:space="preserve">ВЛ 35 кВ с установкой ж/б опор (анк.-угл. стальных) и подвеской 2 цепей проводов АС 95 мм2</v>
          </cell>
        </row>
        <row r="54">
          <cell r="B54" t="str">
            <v xml:space="preserve">ВЛ 35 кВ с установкой стальных опор и подвеской проводов АС до 150 мм2</v>
          </cell>
        </row>
        <row r="55">
          <cell r="B55" t="str">
            <v xml:space="preserve">ВЛ 35 кВ с установкой ж/б опор (анк.-угл. стальных) и подвеской проводов АС до 150 мм2</v>
          </cell>
        </row>
        <row r="56">
          <cell r="B56" t="str">
            <v xml:space="preserve">ВЛ 35 кВ с установкой многогр. опор и подвеской 2 цепей проводов АС до 150 мм2</v>
          </cell>
        </row>
        <row r="57">
          <cell r="B57" t="str">
            <v xml:space="preserve">ВЛ 35 кВ с установкой стальных опор и подвеской 2 цепей проводов АС до 150 мм2</v>
          </cell>
        </row>
        <row r="58">
          <cell r="B58" t="str">
            <v xml:space="preserve">ВЛ 35 кВ с установкой ж/б опор (анк.-угл. стальных) и подвеской 2 цепей проводов АС до 150 мм2</v>
          </cell>
        </row>
        <row r="59">
          <cell r="B59" t="str">
            <v xml:space="preserve">ВЛ 110 кВ с установкой стальных опор и подвеской проводов АС до 150 мм2</v>
          </cell>
        </row>
        <row r="60">
          <cell r="B60" t="str">
            <v xml:space="preserve">ВЛ 110 кВ с установкой ж/б опор (анк.-угл. стальных) и подвеской проводов АС до 150 мм2</v>
          </cell>
        </row>
        <row r="61">
          <cell r="B61" t="str">
            <v xml:space="preserve">ВЛ 110 кВ с установкой стальных опор и подвеской 2 цепей проводов АС до 150 мм2</v>
          </cell>
        </row>
        <row r="62">
          <cell r="B62" t="str">
            <v xml:space="preserve">ВЛ 110 кВ с установкой ж/б опор (анк.-угл. стальных) и подвеской 2 цепей проводов АС до 150 мм2</v>
          </cell>
        </row>
        <row r="63">
          <cell r="B63" t="str">
            <v xml:space="preserve">ВЛ 110 кВ с установкой стальных опор (анк.-угл. типовых) и подвеской 2 цепей проводов АС до 150 мм2</v>
          </cell>
        </row>
        <row r="64">
          <cell r="B64" t="str">
            <v xml:space="preserve">ВЛ 110 кВ с установкой стальных опор и подвеской проводов АС 185-240 мм2</v>
          </cell>
        </row>
        <row r="65">
          <cell r="B65" t="str">
            <v xml:space="preserve">ВЛ 110 кВ с установкой ж/б опор (анк.-угл. стальных) и подвеской проводов АС 185-240 мм2</v>
          </cell>
        </row>
        <row r="66">
          <cell r="B66" t="str">
            <v xml:space="preserve">ВЛ 110 кВ с установкой стальных опор (анк.-угл. типовых) и подвеской проводов АС 185-240 мм2</v>
          </cell>
        </row>
        <row r="67">
          <cell r="B67" t="str">
            <v xml:space="preserve">ВЛ 110 кВ с установкой многогр. опор и подвеской проводов АС 185-240 мм2</v>
          </cell>
        </row>
        <row r="68">
          <cell r="B68" t="str">
            <v xml:space="preserve">ВЛ 110 кВ с установкой стальных опор и подвеской 2 цепей проводов АС 185-240 мм2</v>
          </cell>
        </row>
        <row r="69">
          <cell r="B69" t="str">
            <v xml:space="preserve">ВЛ 110 кВ с установкой ж/б опор (анк.-угл. стальных) и подвеской 2 цепей проводов АС 185-240 мм2</v>
          </cell>
        </row>
        <row r="70">
          <cell r="B70" t="str">
            <v xml:space="preserve">ВЛ 110 кВ с установкой многогр. опор и подвеской 2 цепей проводов АС 185-240 мм2</v>
          </cell>
        </row>
        <row r="71">
          <cell r="B71" t="str">
            <v xml:space="preserve">ВЛ 110 кВ с установкой стальных опор и подвеской 2 цепей проводов ACCR Hawk 477-T16</v>
          </cell>
        </row>
        <row r="72">
          <cell r="B72" t="str">
            <v xml:space="preserve">ВЛ 220 кВ с установкой стальных опор и подвеской проводов АС 300 мм2</v>
          </cell>
        </row>
        <row r="73">
          <cell r="B73" t="str">
            <v xml:space="preserve">ВЛ 220 кВ с установкой стальных опор и подвеской 2 цепей проводов АС 300 мм2</v>
          </cell>
        </row>
        <row r="74">
          <cell r="B74" t="str">
            <v xml:space="preserve">ВЛ 220 кВ с установкой стальных опор и подвеской проводов АС 400 мм2</v>
          </cell>
        </row>
        <row r="75">
          <cell r="B75" t="str">
            <v xml:space="preserve">ВЛ 220 кВ с установкой стальных опор и подвеской 2 цепей проводов АС 400 мм2</v>
          </cell>
        </row>
        <row r="76">
          <cell r="B76" t="str">
            <v xml:space="preserve">ВЛ 220 кВ с установкой стальных опор и подвеской 2 цепей проводов АС 500 мм2</v>
          </cell>
        </row>
        <row r="77">
          <cell r="B77" t="str">
            <v xml:space="preserve">ВЛ 220 кВ с установкой ж/б двухстоечных опор и подвеской проводов АС 300 мм2</v>
          </cell>
        </row>
        <row r="78">
          <cell r="B78" t="str">
            <v xml:space="preserve">ВЛ 220 кВ с установкой ж/б двухстоечных опор и подвеской 2 цепей проводов АС 300 мм2</v>
          </cell>
        </row>
        <row r="79">
          <cell r="B79" t="str">
            <v xml:space="preserve">ВЛ 220 кВ с установкой ж/б двухстоечных опор и подвеской проводов АС 400 мм2</v>
          </cell>
        </row>
        <row r="80">
          <cell r="B80" t="str">
            <v xml:space="preserve">ВЛ 220 кВ с установкой стальных двухстоечных опор и подвеской 2 цепей проводов АС 400 мм2</v>
          </cell>
        </row>
        <row r="81">
          <cell r="B81" t="str">
            <v xml:space="preserve">ВЛ 220 кВ с установкой ж/б двухстоечных опор и подвеской 2 цепей проводов АС 400 мм2</v>
          </cell>
        </row>
        <row r="88">
          <cell r="B88" t="str">
            <v xml:space="preserve">Постоянный отвод земель ВЛ 0,4 кВ на деревянных опорах (40 шт./км)</v>
          </cell>
        </row>
        <row r="89">
          <cell r="B89" t="str">
            <v xml:space="preserve">Постоянный отвод земель ВЛ 0,4 кВ на ж/б опорах (40 шт./км)</v>
          </cell>
        </row>
        <row r="90">
          <cell r="B90" t="str">
            <v xml:space="preserve">Постоянный отвод земель ВЛ 6-10 кВ на деревянных опорах (20 шт./км)</v>
          </cell>
        </row>
        <row r="91">
          <cell r="B91" t="str">
            <v xml:space="preserve">Постоянный отвод земель ВЛ 6-10 кВ на ж/б опорах (20 шт./км)</v>
          </cell>
        </row>
        <row r="92">
          <cell r="B92" t="str">
            <v xml:space="preserve">Постоянный отвод земель ВЛ 35 кВ на деревянных опорах (8 шт./км)</v>
          </cell>
        </row>
        <row r="93">
          <cell r="B93" t="str">
            <v xml:space="preserve">Постоянный отвод земель ВЛ 35 кВ на стальных опорах (8 шт./км)</v>
          </cell>
        </row>
        <row r="94">
          <cell r="B94" t="str">
            <v xml:space="preserve">Постоянный отвод земель ВЛ 35 кВ на ж/б опорах (8 шт./км)</v>
          </cell>
        </row>
        <row r="95">
          <cell r="B95" t="str">
            <v xml:space="preserve">Постоянный отвод земель ВЛ 110 кВ на деревянных опорах (5 шт./км)</v>
          </cell>
        </row>
        <row r="96">
          <cell r="B96" t="str">
            <v xml:space="preserve">Постоянный отвод земель ВЛ 110 кВ на стальных опорах (5 шт./км)</v>
          </cell>
        </row>
        <row r="97">
          <cell r="B97" t="str">
            <v xml:space="preserve">Постоянный отвод земель ВЛ 110 кВ на ж/б опорах (5 шт./км)</v>
          </cell>
        </row>
        <row r="98">
          <cell r="B98" t="str">
            <v xml:space="preserve">Постоянный отвод земель ВЛ 220 кВ на деревянных опорах (3 шт./км)</v>
          </cell>
        </row>
        <row r="99">
          <cell r="B99" t="str">
            <v xml:space="preserve">Постоянный отвод земель ВЛ 220 кВ на стальных опорах (3 шт./км)</v>
          </cell>
        </row>
        <row r="100">
          <cell r="B100" t="str">
            <v xml:space="preserve">Постоянный отвод земель ВЛ 220 кВ на железобетонных опорах (3 шт./км)</v>
          </cell>
        </row>
        <row r="101">
          <cell r="B101" t="str">
            <v xml:space="preserve">Постоянный отвод земель ВЛ 220-330 кВ на стальных опорах</v>
          </cell>
        </row>
        <row r="102">
          <cell r="B102" t="str">
            <v xml:space="preserve">Постоянный отвод земель ВЛ 220-330 кВ на ж/б опорах</v>
          </cell>
        </row>
        <row r="103">
          <cell r="B103" t="str">
            <v xml:space="preserve">Постоянный отвод земель ВЛ 220-500 кВ на многогранных опорах</v>
          </cell>
        </row>
        <row r="104">
          <cell r="B104" t="str">
            <v xml:space="preserve">Постоянный отвод земель ВЛ 500-750 кВ на стальных опорах</v>
          </cell>
        </row>
        <row r="105">
          <cell r="B105" t="str">
            <v xml:space="preserve">Постоянный отвод земель ВЛ 500-750 кВ на стальных опорах с оттяжками</v>
          </cell>
        </row>
        <row r="106">
          <cell r="B106" t="str">
            <v xml:space="preserve">Постоянный отвод земель ВЛ 500-750 кВ на ж/б опорах</v>
          </cell>
        </row>
        <row r="109">
          <cell r="B109" t="str">
            <v xml:space="preserve">Затраты на вырубку просеки ВЛ 6-10 кВ</v>
          </cell>
        </row>
        <row r="110">
          <cell r="B110" t="str">
            <v xml:space="preserve">Затраты на вырубку просеки ВЛ 35 кВ</v>
          </cell>
        </row>
        <row r="111">
          <cell r="B111" t="str">
            <v xml:space="preserve">Затраты на вырубку просеки ВЛ 110 кВ</v>
          </cell>
        </row>
        <row r="112">
          <cell r="B112" t="str">
            <v xml:space="preserve">Затраты на вырубку просеки ВЛ 220 кВ</v>
          </cell>
        </row>
        <row r="113">
          <cell r="B113" t="str">
            <v xml:space="preserve">Затраты на устройство лежневых дорог ВЛ 0,4 кВ</v>
          </cell>
        </row>
        <row r="114">
          <cell r="B114" t="str">
            <v xml:space="preserve">Затраты на устройство лежневых дорог ВЛ 10 кВ</v>
          </cell>
        </row>
        <row r="115">
          <cell r="B115" t="str">
            <v xml:space="preserve">Затраты на устройство лежневых дорог ВЛ 35 кВ</v>
          </cell>
        </row>
        <row r="116">
          <cell r="B116" t="str">
            <v xml:space="preserve">Затраты на устройство лежневых дорог ВЛ 35 кВ</v>
          </cell>
        </row>
        <row r="117">
          <cell r="B117" t="str">
            <v xml:space="preserve">Затраты на устройство лежневых дорог ВЛ 120 кВ</v>
          </cell>
        </row>
        <row r="118">
          <cell r="B118" t="str">
            <v xml:space="preserve">0,4 кВ_Затраты на устройство лежневых дорог на топких болотах</v>
          </cell>
        </row>
        <row r="119">
          <cell r="B119" t="str">
            <v xml:space="preserve">10 кВ_Затраты на устройство лежневых дорог на топких болотах</v>
          </cell>
        </row>
        <row r="120">
          <cell r="B120" t="str">
            <v xml:space="preserve">35 кВ_Затраты на устройство лежневых дорог на топких болотах</v>
          </cell>
        </row>
        <row r="121">
          <cell r="B121" t="str">
            <v xml:space="preserve">110 кВ_Затраты на устройство лежневых дорог на топких болотах</v>
          </cell>
        </row>
        <row r="122">
          <cell r="B122" t="str">
            <v xml:space="preserve">220 кВ_Затраты на устройство лежневых дорог на топких болотах</v>
          </cell>
        </row>
        <row r="125">
          <cell r="B125" t="str">
            <v xml:space="preserve">Подвеска кабеля ОКСН на существующих опорах ВЛ 35 кВ</v>
          </cell>
        </row>
        <row r="126">
          <cell r="B126" t="str">
            <v xml:space="preserve">Подвеска кабеля ОКМС на существующих опорах ВЛ 110 кВ</v>
          </cell>
        </row>
        <row r="127">
          <cell r="B127" t="str">
            <v xml:space="preserve">Подвеска 2 кабелей ОКМС на существующих опорах ВЛ 110 кВ</v>
          </cell>
        </row>
        <row r="128">
          <cell r="B128" t="str">
            <v xml:space="preserve">Подвеска кабеля ОКГТ на существующих опорах ВЛ 220 кВ</v>
          </cell>
        </row>
        <row r="129">
          <cell r="B129" t="str">
            <v xml:space="preserve">Подвеска кабеля ASLH-D(S)bb 1*24SMF на существующих опорах ВЛ 220 кВ</v>
          </cell>
        </row>
        <row r="132">
          <cell r="B132" t="str">
            <v xml:space="preserve">КТП шкафного типа 1х40 кВА 6-10/0,4 кВ</v>
          </cell>
        </row>
        <row r="133">
          <cell r="B133" t="str">
            <v xml:space="preserve">КТП шкафного типа 1х63 кВА 6-10/0,4 кВ</v>
          </cell>
        </row>
        <row r="134">
          <cell r="B134" t="str">
            <v xml:space="preserve">КТП шкафного типа 1х100 кВА 6-10/0,4 кВ</v>
          </cell>
        </row>
        <row r="135">
          <cell r="B135" t="str">
            <v xml:space="preserve">КТП шкафного типа 1х160 кВА 6-10/0,4 кВ</v>
          </cell>
        </row>
        <row r="136">
          <cell r="B136" t="str">
            <v xml:space="preserve">КТП киоскового типа 1х250 кВА 6-10/0,4 кВ</v>
          </cell>
        </row>
        <row r="137">
          <cell r="B137" t="str">
            <v xml:space="preserve">КТП киоскового типа 1х400 кВА 6-10/0,4 кВ</v>
          </cell>
        </row>
        <row r="138">
          <cell r="B138" t="str">
            <v xml:space="preserve">КТП киоскового типа 1х630 кВА 6-10/0,4 кВ</v>
          </cell>
        </row>
        <row r="139">
          <cell r="B139" t="str">
            <v xml:space="preserve">КТП киоскового типа 1х1000 кВА 6-10/0,4 кВ</v>
          </cell>
        </row>
        <row r="140">
          <cell r="B140" t="str">
            <v xml:space="preserve">КТП киоскового типа 2х250 кВА 6-10/0,4 кВ</v>
          </cell>
        </row>
        <row r="141">
          <cell r="B141" t="str">
            <v xml:space="preserve">КТП киоскового типа 2х400 кВА 6-10/0,4 кВ</v>
          </cell>
        </row>
        <row r="142">
          <cell r="B142" t="str">
            <v xml:space="preserve">КТП киоскового типа 2х630 кВА 6-10/0,4 кВ</v>
          </cell>
        </row>
        <row r="143">
          <cell r="B143" t="str">
            <v xml:space="preserve">БКТП блочного типа 2х630 кВА 6-10/0,4 кВ</v>
          </cell>
        </row>
        <row r="144">
          <cell r="B144" t="str">
            <v xml:space="preserve">БКТП блочного типа 2х1000 кВА 6-10/0,4 кВ, панели "сэндвич"</v>
          </cell>
        </row>
        <row r="145">
          <cell r="B145" t="str">
            <v xml:space="preserve">БКТП блочного типа 2х1250 кВА 6-10/0,4 кВ, ячейки RM6</v>
          </cell>
        </row>
        <row r="146">
          <cell r="B146" t="str">
            <v xml:space="preserve">Реклоузер PBA/TEL-10-12,5/630</v>
          </cell>
        </row>
        <row r="149">
          <cell r="B149" t="str">
            <v xml:space="preserve">Демонтаж ж/б опор ВЛ 0,4 кВ</v>
          </cell>
        </row>
        <row r="150">
          <cell r="B150" t="str">
            <v xml:space="preserve">Демонтаж ж/б опор ВЛ 6-10 кВ</v>
          </cell>
        </row>
        <row r="151">
          <cell r="B151" t="str">
            <v xml:space="preserve">Демонтаж деревянных опор ВЛ 0,4 кВ</v>
          </cell>
        </row>
        <row r="152">
          <cell r="B152" t="str">
            <v xml:space="preserve">Демонтаж деревянных опор ВЛ 6-10 кВ</v>
          </cell>
        </row>
        <row r="153">
          <cell r="B153" t="str">
            <v xml:space="preserve">Демонтаж трех проводов ВЛ 0,4-10 кВ сечением до 95 мм2</v>
          </cell>
        </row>
        <row r="154">
          <cell r="B154" t="str">
            <v xml:space="preserve">Демонтаж ж/б опор ВЛ 35 кВ (анкерно-угловые стальные)</v>
          </cell>
        </row>
        <row r="155">
          <cell r="B155" t="str">
            <v xml:space="preserve">Демонтаж ж/б опор ВЛ 110 кВ (анкерно-угловые стальные)</v>
          </cell>
        </row>
        <row r="156">
          <cell r="B156" t="str">
            <v xml:space="preserve">Демонтаж ж/б опор ВЛ 220 кВ (анкерно-угловые стальные)</v>
          </cell>
        </row>
        <row r="157">
          <cell r="B157" t="str">
            <v xml:space="preserve">Демонтаж стальных опор ВЛ 35 кВ</v>
          </cell>
        </row>
        <row r="158">
          <cell r="B158" t="str">
            <v xml:space="preserve">Демонтаж стальных опор ВЛ 110 кВ</v>
          </cell>
        </row>
        <row r="159">
          <cell r="B159" t="str">
            <v xml:space="preserve">Демонтаж стальных опор ВЛ 220 кВ</v>
          </cell>
        </row>
        <row r="160">
          <cell r="B160" t="str">
            <v xml:space="preserve">Демонтаж трех проводов ВЛ-35 кВ сечением до 120 мм2 при пролете до 1 км</v>
          </cell>
        </row>
        <row r="161">
          <cell r="B161" t="str">
            <v xml:space="preserve">Демонтаж трех проводов ВЛ-35 кВ сечением до 120 мм2 при пролете свыше 1 км</v>
          </cell>
        </row>
        <row r="162">
          <cell r="B162" t="str">
            <v xml:space="preserve">Демонтаж трех проводов ВЛ-110 кВ сечением до 240 мм2 при пролете до 1 км</v>
          </cell>
        </row>
        <row r="163">
          <cell r="B163" t="str">
            <v xml:space="preserve">Демонтаж трех проводов ВЛ-110 кВ сечением до 240 мм2 при пролете свыше 1 км</v>
          </cell>
        </row>
        <row r="164">
          <cell r="B164" t="str">
            <v xml:space="preserve">Демонтаж трех проводов ВЛ-220 кВ сечением свыше 240 мм2 при пролете до 1 км</v>
          </cell>
        </row>
        <row r="165">
          <cell r="B165" t="str">
            <v xml:space="preserve">Демонтаж трех проводов ВЛ-220 кВ сечением свыше 240 мм2 при пролете свыше 1 км</v>
          </cell>
        </row>
        <row r="166">
          <cell r="B166" t="str">
            <v xml:space="preserve">Демонтаж шести проводов ВЛ-220 кВ сечением свыше 240 мм2 при пролете до 1 км</v>
          </cell>
        </row>
        <row r="167">
          <cell r="B167" t="str">
            <v xml:space="preserve">Демонтаж шести проводов ВЛ-220 кВ сечением свыше 240 мм2 при пролете свыше 1 км</v>
          </cell>
        </row>
        <row r="168">
          <cell r="B168" t="str">
            <v xml:space="preserve">Демонтаж одного грозащитного троса</v>
          </cell>
        </row>
        <row r="169">
          <cell r="B169" t="str">
            <v xml:space="preserve">Демонтаж двух грозащитных тросов</v>
          </cell>
        </row>
        <row r="172">
          <cell r="B172" t="str">
            <v xml:space="preserve">Ж/б опора одностоечная</v>
          </cell>
        </row>
        <row r="173">
          <cell r="B173" t="str">
            <v xml:space="preserve">Ж/б опора одностоечная с ж.б подкосом</v>
          </cell>
        </row>
        <row r="174">
          <cell r="B174" t="str">
            <v xml:space="preserve">Дерев. опора одностоечная</v>
          </cell>
        </row>
        <row r="175">
          <cell r="B175" t="str">
            <v xml:space="preserve">Дерев. опора одностоечная с ж/б подкосом</v>
          </cell>
        </row>
        <row r="176">
          <cell r="B176" t="str">
            <v xml:space="preserve">Ж/б опора одностоечная</v>
          </cell>
        </row>
        <row r="177">
          <cell r="B177" t="str">
            <v xml:space="preserve">Ж/б опора одностоечная с ж.б подкосом</v>
          </cell>
        </row>
        <row r="178">
          <cell r="B178" t="str">
            <v xml:space="preserve">Дерев. опора одностоечная</v>
          </cell>
        </row>
        <row r="179">
          <cell r="B179" t="str">
            <v xml:space="preserve">Дерев. опора одностоечная с ж/б подкосом</v>
          </cell>
        </row>
        <row r="182">
          <cell r="B182" t="str">
            <v xml:space="preserve">35 кВ промежут. свободност. одностоечные одноцепные</v>
          </cell>
        </row>
        <row r="183">
          <cell r="B183" t="str">
            <v xml:space="preserve">35 кВ промежут. свободност. одностоечные двухцепные</v>
          </cell>
        </row>
        <row r="184">
          <cell r="B184" t="str">
            <v xml:space="preserve">35 кВ анкерно-угловые, одноцепные на оттяжках, одностоечные</v>
          </cell>
        </row>
        <row r="185">
          <cell r="B185" t="str">
            <v xml:space="preserve">110 кВ промежут. свободност. одностоечные одноцепные</v>
          </cell>
        </row>
        <row r="186">
          <cell r="B186" t="str">
            <v xml:space="preserve">110 кВ промежут. свободност. одностоечные двухцепные</v>
          </cell>
        </row>
        <row r="187">
          <cell r="B187" t="str">
            <v xml:space="preserve">110 кВ анкерно-угловые, одноцепные на оттяжках, одностоечные</v>
          </cell>
        </row>
        <row r="188">
          <cell r="B188" t="str">
            <v xml:space="preserve">220 кВ промежут. свободност. одностоечные одноцепные</v>
          </cell>
        </row>
        <row r="189">
          <cell r="B189" t="str">
            <v xml:space="preserve">220 кВ промежут. свободност. одностоечные двухцепные</v>
          </cell>
        </row>
        <row r="190">
          <cell r="B190" t="str">
            <v xml:space="preserve">220 кВ анкерно-угловые, одноцепные на оттяжках, одностоечные</v>
          </cell>
        </row>
        <row r="193">
          <cell r="B193" t="str">
            <v xml:space="preserve"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 xml:space="preserve">35 кВ анкерно-угловые, свободностоящие, одностоечные</v>
          </cell>
        </row>
        <row r="196">
          <cell r="B196" t="str">
            <v xml:space="preserve"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 xml:space="preserve">110 кВ анкерно-угловые, свободностоящие, одностоечные</v>
          </cell>
        </row>
        <row r="199">
          <cell r="B199" t="str">
            <v xml:space="preserve"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 xml:space="preserve">220 кВ анкерно-угловые, свободностоящие, одностоечные</v>
          </cell>
        </row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  <row r="344">
          <cell r="B344" t="str">
            <v xml:space="preserve">Переход 0,4-1,0 кВ ГНБ (1 скважина)</v>
          </cell>
        </row>
        <row r="345">
          <cell r="B345" t="str">
            <v xml:space="preserve">Переход 0,4-1,0 кВ ГНБ (2 скважины)</v>
          </cell>
        </row>
        <row r="346">
          <cell r="B346" t="str">
            <v xml:space="preserve">Переход 3,0-10 кВ ГНБ (1 скважина)</v>
          </cell>
        </row>
        <row r="347">
          <cell r="B347" t="str">
            <v xml:space="preserve">Переход 3,0-10 кВ ГНБ (2 скважины)</v>
          </cell>
        </row>
        <row r="348">
          <cell r="B348" t="str">
            <v xml:space="preserve">Переход 110-220 кВ ГНБ (1 скважина)</v>
          </cell>
        </row>
        <row r="349">
          <cell r="B349" t="str">
            <v xml:space="preserve">Переход 110-220 кВ ГНБ (2 скважины)</v>
          </cell>
        </row>
        <row r="350">
          <cell r="B350" t="str">
            <v xml:space="preserve">Метод протаскивания трубы (1 скважина)</v>
          </cell>
        </row>
        <row r="351">
          <cell r="B351" t="str">
            <v xml:space="preserve">Метод протаскивания трубы (2 скважины)</v>
          </cell>
        </row>
        <row r="354">
          <cell r="B354" t="str">
            <v xml:space="preserve">Восстановление тротуарной плитки</v>
          </cell>
        </row>
        <row r="355">
          <cell r="B355" t="str">
            <v xml:space="preserve">Восстановление тротуара с бордюром</v>
          </cell>
        </row>
        <row r="356">
          <cell r="B356" t="str">
            <v xml:space="preserve">Восстановление тротуара без бордюра</v>
          </cell>
        </row>
        <row r="357">
          <cell r="B357" t="str">
            <v xml:space="preserve">Восстановление дорожного полотна</v>
          </cell>
        </row>
        <row r="358">
          <cell r="B358" t="str">
            <v xml:space="preserve">Восстановление зеленой зоны</v>
          </cell>
        </row>
        <row r="361">
          <cell r="B361" t="str">
            <v xml:space="preserve">Кабель ДКП-7-6z-4/12 совместно с КЛ</v>
          </cell>
        </row>
        <row r="362">
          <cell r="B362" t="str">
            <v xml:space="preserve">Кабель ОПС-024E12 совместно с КЛ</v>
          </cell>
        </row>
        <row r="363">
          <cell r="B363" t="str">
            <v xml:space="preserve">Кабель ОКБ-0,22-24</v>
          </cell>
        </row>
        <row r="367">
          <cell r="B367" t="str">
            <v xml:space="preserve">ПС 35/10 кВ, 2х4 МВА, схемы35-9/10-1; линии 2 ВН/16 линий НН</v>
          </cell>
        </row>
        <row r="368">
          <cell r="B368" t="str">
            <v xml:space="preserve">ПС 35/10 кВ, 2х4 МВА, схемы 35-5Н/10-1; линии 2 ВН/16 линий НН</v>
          </cell>
        </row>
        <row r="369">
          <cell r="B369" t="str">
            <v xml:space="preserve">ПС 35/10 кВ, 2х10 МВА, схемы 35-5АН/10-1; линии 2 ВН/16 линий НН</v>
          </cell>
        </row>
        <row r="370">
          <cell r="B370" t="str">
            <v xml:space="preserve">ПС 110/10-6 кВ, 2х40 МВА, схемы 110-5АН/10(6)-1; линии 2 ВН/16 линий НН</v>
          </cell>
        </row>
        <row r="371">
          <cell r="B371" t="str">
            <v xml:space="preserve">ПС 110/6 кВ, 2х40 МВА, схемы 110-5Н/10-1; линии 2 ВН/22 линии НН</v>
          </cell>
        </row>
        <row r="372">
          <cell r="B372" t="str">
            <v xml:space="preserve">ПС 110/10 кВ 2х10 МВА, схемы 110-4Н/10-1; линии 2 ВН/16 линий НН</v>
          </cell>
        </row>
        <row r="373">
          <cell r="B373" t="str">
            <v xml:space="preserve">ПС 110/10 кВ, 2х25 МВА, схемы 110-12/10-1; линии 2 ВН/22 НН</v>
          </cell>
        </row>
        <row r="374">
          <cell r="B374" t="str">
            <v xml:space="preserve">ПС 110/10 кВ, 2х25 МВА, схемы 110-13/10-1; линии 2 ВН/22 НН</v>
          </cell>
        </row>
        <row r="375">
          <cell r="B375" t="str">
            <v xml:space="preserve">ПС 110/10 кВ, 2х25 МВА, схемы 110-5Н/10-2; линии 2 ВН/20 НН</v>
          </cell>
        </row>
        <row r="376">
          <cell r="B376" t="str">
            <v xml:space="preserve">ПС 110/10 кВ, 2х40 МВА, схемы 110-5Н/10-1; линии 2 ВН/36 НН</v>
          </cell>
        </row>
        <row r="377">
          <cell r="B377" t="str">
            <v xml:space="preserve">ПС 110/35/10 кВ, 2х10 МВА, схемы 110-9/35-9/10-1; линии 2 ВН/4 СН/36 НН</v>
          </cell>
        </row>
        <row r="378">
          <cell r="B378" t="str">
            <v xml:space="preserve">ПС 110/35/10 кВ, 2х25 МВА, схемы 110-12/35-9/10-1; линии 4 ВН/4 СН/36 НН</v>
          </cell>
        </row>
        <row r="379">
          <cell r="B379" t="str">
            <v xml:space="preserve">ПС 110/35/10 кВ, 2х25 МВА, схемы 110-13/35-9/10-1; линии 4 ВН/4 СН/36 НН</v>
          </cell>
        </row>
        <row r="380">
          <cell r="B380" t="str">
            <v xml:space="preserve">ПС 110/35/10 кВ, 2х40 МВА, схемы 110-13/35-9/10-1; линии 4 ВН/4 СН/36 НН</v>
          </cell>
        </row>
        <row r="381">
          <cell r="B381" t="str">
            <v xml:space="preserve">ПС 220/10 кВ, 2х63 МВА, схемы 220-5Н/10-1; линии 2 ВН/36 НН</v>
          </cell>
        </row>
        <row r="382">
          <cell r="B382" t="str">
            <v xml:space="preserve">ПС 220/35/10 кВ, 2х25 МВА, схемы 220-5Н/35-9/10-1; линии 2 ВН/4 СН/24 НН</v>
          </cell>
        </row>
        <row r="383">
          <cell r="B383" t="str">
            <v xml:space="preserve">ПС 220/110/6 кВ, 2х125 МВА, схемы 220-7/110-9/6-1; линии 2 ВН/2 СН/36 НН</v>
          </cell>
        </row>
        <row r="384">
          <cell r="B384" t="str">
            <v xml:space="preserve">ПС 220/110 кВ, 2х125 МВА, схемы 220-7/110-9; линии 2 ВН/7 СН</v>
          </cell>
        </row>
        <row r="385">
          <cell r="B385" t="str">
            <v xml:space="preserve">ПС 220/110/10 кВ, 2х250 МВА, схемы 220-16/110-9/10-1; линии 6 ВН/4 СН/36 НН</v>
          </cell>
        </row>
        <row r="388">
          <cell r="B388" t="str">
            <v xml:space="preserve">ПС 35/10 кВ, 2х4 МВА, схемы35-9/10-1; линии 2 ВН/16 линий НН</v>
          </cell>
        </row>
        <row r="389">
          <cell r="B389" t="str">
            <v xml:space="preserve">ПС 35/10 кВ, 2х4 МВА, схемы 35-5Н/10-1; линии 2 ВН/16 линий НН</v>
          </cell>
        </row>
        <row r="390">
          <cell r="B390" t="str">
            <v xml:space="preserve">ПС 35/10 кВ, 2х10 МВА, схемы 35-5АН/10-1; линии 2 ВН/16 линий НН</v>
          </cell>
        </row>
        <row r="391">
          <cell r="B391" t="str">
            <v xml:space="preserve">ПС 110/10-6 кВ, 2х40 МВА, схемы 110-5АН/10(6)-1; линии 2 ВН/16 линий НН</v>
          </cell>
        </row>
        <row r="392">
          <cell r="B392" t="str">
            <v xml:space="preserve">ПС 110/6 кВ, 2х40 МВА, схемы 110-5Н/10-1; линии 2 ВН/22 линии НН</v>
          </cell>
        </row>
        <row r="393">
          <cell r="B393" t="str">
            <v xml:space="preserve">ПС 110/10 кВ 2х10 МВА, схемы 110-4Н/10-1; линии 2 ВН/16 линий НН</v>
          </cell>
        </row>
        <row r="394">
          <cell r="B394" t="str">
            <v xml:space="preserve">ПС 110/10 кВ, 2х25 МВА, схемы 110-12/10-1; линии 2 ВН/22 НН</v>
          </cell>
        </row>
        <row r="395">
          <cell r="B395" t="str">
            <v xml:space="preserve">ПС 110/10 кВ, 2х25 МВА, схемы 110-13/10-1; линии 2 ВН/22 НН</v>
          </cell>
        </row>
        <row r="396">
          <cell r="B396" t="str">
            <v xml:space="preserve">ПС 110/10 кВ, 2х25 МВА, схемы 110-5Н/10-2; линии 2 ВН/20 НН</v>
          </cell>
        </row>
        <row r="397">
          <cell r="B397" t="str">
            <v xml:space="preserve">ПС 110/10 кВ, 2х40 МВА, схемы 110-5Н/10-1; линии 2 ВН/36 НН</v>
          </cell>
        </row>
        <row r="398">
          <cell r="B398" t="str">
            <v xml:space="preserve">ПС 110/35/10 кВ, 2х10 МВА, схемы 110-9/35-9/10-1; линии 2 ВН/4 СН/36 НН</v>
          </cell>
        </row>
        <row r="399">
          <cell r="B399" t="str">
            <v xml:space="preserve">ПС 110/35/10 кВ, 2х25 МВА, схемы 110-12/35-9/10-1; линии 4 ВН/4 СН/36 НН</v>
          </cell>
        </row>
        <row r="400">
          <cell r="B400" t="str">
            <v xml:space="preserve">ПС 110/35/10 кВ, 2х25 МВА, схемы 110-13/35-9/10-1; линии 4 ВН/4 СН/36 НН</v>
          </cell>
        </row>
        <row r="401">
          <cell r="B401" t="str">
            <v xml:space="preserve">ПС 110/35/10 кВ, 2х40 МВА, схемы 110-13/35-9/10-1; линии 4 ВН/4 СН/36 НН</v>
          </cell>
        </row>
        <row r="402">
          <cell r="B402" t="str">
            <v xml:space="preserve">ПС 220/10 кВ, 2х63 МВА, схемы 220-5Н/10-1; линии 2 ВН/36 НН</v>
          </cell>
        </row>
        <row r="403">
          <cell r="B403" t="str">
            <v xml:space="preserve">ПС 220/35/10 кВ, 2х25 МВА, схемы 220-5Н/35-9/10-1; линии 2 ВН/4 СН/24 НН</v>
          </cell>
        </row>
        <row r="404">
          <cell r="B404" t="str">
            <v xml:space="preserve">ПС 220/110/6 кВ, 2х125 МВА, схемы 220-7/110-9/6-1; линии 2 ВН/2 СН/36 НН</v>
          </cell>
        </row>
        <row r="405">
          <cell r="B405" t="str">
            <v xml:space="preserve">ПС 220/110 кВ, 2х125 МВА, схемы 220-7/110-9; линии 2 ВН/7 СН</v>
          </cell>
        </row>
        <row r="406">
          <cell r="B406" t="str">
            <v xml:space="preserve">ПС 220/110/10 кВ, 2х250 МВА, схемы 220-16/110-9/10-1; линии 6 ВН/4 СН/36 НН</v>
          </cell>
        </row>
        <row r="409">
          <cell r="B409" t="str">
            <v xml:space="preserve">ПС 35/10 кВ, 2х6,3 МВА закр., схемы 35-4Н/10-1, линии 2 ВН/16 НН</v>
          </cell>
        </row>
        <row r="410">
          <cell r="B410" t="str">
            <v xml:space="preserve">ПС 35/10 кВ, 2х16 МВА закр., схемы 35-4Н/10-1; линии 2 ВН/16 НН</v>
          </cell>
        </row>
        <row r="411">
          <cell r="B411" t="str">
            <v xml:space="preserve">ПС 110/10 кВ, 2х10 МВА закр., схемы 110-5Н/10-1; 2 линии ВН/16 НН</v>
          </cell>
        </row>
        <row r="412">
          <cell r="B412" t="str">
            <v xml:space="preserve">ПС 110/10 кВ, 2х25 МВА закр., схемы 110-5Н/10-1; линии 2 ВН/32 НН</v>
          </cell>
        </row>
        <row r="413">
          <cell r="B413" t="str">
            <v xml:space="preserve">ПС 110/10 кВ, 2х40 МВА закр., схемы 110-5Н/10-1; линии 2 ВН/32 НН</v>
          </cell>
        </row>
        <row r="414">
          <cell r="B414" t="str">
            <v xml:space="preserve">ПС 110/10-6 кВ, 2х40 МВА закр., схемы 110-4Н/10(6)-1; линии 2 ВН/36 НН</v>
          </cell>
        </row>
        <row r="415">
          <cell r="B415" t="str">
            <v xml:space="preserve">ПС 110/10 кВ, 2х63 МВА закр., схемы 110-5Н/10-1; линии 2 ВН/36 НН</v>
          </cell>
        </row>
        <row r="416">
          <cell r="B416" t="str">
            <v xml:space="preserve">ПС 110/10 кВ 2х63 МВА, закр. элегаз схемы 110-13/10-3; линии 2 ВН/36 НН</v>
          </cell>
        </row>
        <row r="417">
          <cell r="B417" t="str">
            <v xml:space="preserve">ПС 220/110/10 2х200 МВА, закр. элегаз схемы 220-7/110-13/10-1; линии 2 ВН/6 СН/48 НН</v>
          </cell>
        </row>
        <row r="418">
          <cell r="B418" t="str">
            <v xml:space="preserve">ПС 220/110/10 2х200 МВА, закр. элегаз схемы 220-9Н/110-13/10-1; линии 4 ВН/8 СН/48 НН</v>
          </cell>
        </row>
        <row r="433">
          <cell r="B433" t="str">
            <v xml:space="preserve">ПС 35/10 кВ, схема 35-1 без выключателей</v>
          </cell>
        </row>
        <row r="434">
          <cell r="B434" t="str">
            <v xml:space="preserve">ПС 35/10 кВ, схемы 35-3АН, 35-4Н, 35-5Н, 35-5АН с выключателями</v>
          </cell>
        </row>
        <row r="435">
          <cell r="B435" t="str">
            <v xml:space="preserve">ПС 110/6-10 кВ, схема 110-4Н два блока с выкл. и перемычкой</v>
          </cell>
        </row>
        <row r="436">
          <cell r="B436" t="str">
            <v xml:space="preserve">ПС 110/6-10 кВ, схема 110-13 две рабочие системы шин</v>
          </cell>
        </row>
        <row r="437">
          <cell r="B437" t="str">
            <v xml:space="preserve">ПС 110/6-10 кВ, схемы 110-5Н, 110-5АН мостик</v>
          </cell>
        </row>
        <row r="438">
          <cell r="B438" t="str">
            <v xml:space="preserve">ПС 110/35/10 кВ, схема 110-13 две рабочие системы шин</v>
          </cell>
        </row>
        <row r="439">
          <cell r="B439" t="str">
            <v xml:space="preserve">ПС 220/10 кВ, схемы 220-5Н, 220-5АН мостик</v>
          </cell>
        </row>
        <row r="440">
          <cell r="B440" t="str">
            <v xml:space="preserve">ПС 220/35/10 кВ, схемы 220-5Н, 220-5АН мостик</v>
          </cell>
        </row>
        <row r="441">
          <cell r="B441" t="str">
            <v xml:space="preserve">ПС 220/110 кВ, схема 220-7 четырехугольник</v>
          </cell>
        </row>
        <row r="442">
          <cell r="B442" t="str">
            <v xml:space="preserve">ПС 220/110 кВ, схема 220-13 две рабочие системы шин</v>
          </cell>
        </row>
        <row r="445">
          <cell r="B445" t="str">
            <v xml:space="preserve">ПС 35/10 кВ закр., схемы 35-3АН, 35-4Н, 35-5Н, 35-5АН с выключателями</v>
          </cell>
        </row>
        <row r="446">
          <cell r="B446" t="str">
            <v xml:space="preserve">ПС 110/6-10 кВ закр., схема 110-13 две рабочие системы шин</v>
          </cell>
        </row>
        <row r="447">
          <cell r="B447" t="str">
            <v xml:space="preserve">ПС 110/6-10 кВ закр., схемы 110-5Н, 110-5АН мостик</v>
          </cell>
        </row>
        <row r="448">
          <cell r="B448" t="str">
            <v xml:space="preserve">ПС 220/10 кВ закр., схемы 220-5Н, 220-5АН мостик</v>
          </cell>
        </row>
        <row r="449">
          <cell r="B449" t="str">
            <v xml:space="preserve">ПС 220/110 кВ закр., схема 220-7 четырехугольник</v>
          </cell>
        </row>
        <row r="450">
          <cell r="B450" t="str">
            <v xml:space="preserve">ПС 220/110 кВ закр., схема 220-13 две рабочие системы шин</v>
          </cell>
        </row>
        <row r="453">
          <cell r="B453" t="str">
            <v xml:space="preserve">Противоаварийная автоматика ПС - до 2 присоед. 220 кВ</v>
          </cell>
        </row>
        <row r="454">
          <cell r="B454" t="str">
            <v xml:space="preserve">Противоаварийная автоматика ПС - свыше 2 присоед. 220 кВ</v>
          </cell>
        </row>
        <row r="455">
          <cell r="B455" t="str">
            <v xml:space="preserve">комплекс АСУ ТП  ПС 110 кВ</v>
          </cell>
        </row>
        <row r="456">
          <cell r="B456" t="str">
            <v xml:space="preserve">комплекс АСУ ТП  ПС 220 кВ</v>
          </cell>
        </row>
        <row r="457">
          <cell r="B457" t="str">
            <v xml:space="preserve">комплекс АИСКУЭ  ПС 110 кВ</v>
          </cell>
        </row>
        <row r="458">
          <cell r="B458" t="str">
            <v xml:space="preserve">комплекс АИСКУЭ  ПС 220 кВ</v>
          </cell>
        </row>
        <row r="459">
          <cell r="B459" t="str">
            <v xml:space="preserve">Система телемеханики  ПС 110 кВ</v>
          </cell>
        </row>
        <row r="460">
          <cell r="B460" t="str">
            <v xml:space="preserve">Система телемеханики  ПС 220 кВ</v>
          </cell>
        </row>
        <row r="461">
          <cell r="B461" t="str">
            <v xml:space="preserve">Система пожарно-охранной сигнализации ПС 110 кВ</v>
          </cell>
        </row>
        <row r="462">
          <cell r="B462" t="str">
            <v xml:space="preserve">Система пожарно-охранной сигнализации ПС 220 кВ</v>
          </cell>
        </row>
        <row r="465">
          <cell r="B465" t="str">
            <v xml:space="preserve">ОРУ 35 кВ схема 1: блок линия трансформатор с разъединителем</v>
          </cell>
        </row>
        <row r="466">
          <cell r="B466" t="str">
            <v xml:space="preserve">ОРУ 35 кВ схема 3Н: блок линия-трансформатор с выключателем</v>
          </cell>
        </row>
        <row r="467">
          <cell r="B467" t="str">
            <v xml:space="preserve">ОРУ 35 кВ схема 4Н: два блока с элегазовым выкл. и перемычкой со стороны линии</v>
          </cell>
        </row>
        <row r="468">
          <cell r="B468" t="str">
            <v xml:space="preserve">ОРУ 35 кВ схема 5Н, 5 АН: мостик с элег. выключателем в перемычке и в цепях</v>
          </cell>
        </row>
        <row r="469">
          <cell r="B469" t="str">
            <v xml:space="preserve">ОРУ 110 кВ схема 1: блок линия трансформатор с разъединителем</v>
          </cell>
        </row>
        <row r="470">
          <cell r="B470" t="str">
            <v xml:space="preserve">ОРУ 110 кВ схема 3Н: блок линия-трансформатор с выключателем</v>
          </cell>
        </row>
        <row r="471">
          <cell r="B471" t="str">
            <v xml:space="preserve">ОРУ 110 кВ схема 4Н: два блока с элегазовым выкл. и перемычкой со стороны линии</v>
          </cell>
        </row>
        <row r="472">
          <cell r="B472" t="str">
            <v xml:space="preserve">ОРУ 110 кВ схема 5Н, 5 АН: мостик с элег. выключателем в перемычке и в цепях</v>
          </cell>
        </row>
        <row r="473">
          <cell r="B473" t="str">
            <v xml:space="preserve">ОРУ 220 кВ схема 1: блок линия трансформатор с разъединителем</v>
          </cell>
        </row>
        <row r="474">
          <cell r="B474" t="str">
            <v xml:space="preserve">ОРУ 220 кВ схема 3Н: блок линия-трансформатор с выключателем</v>
          </cell>
        </row>
        <row r="475">
          <cell r="B475" t="str">
            <v xml:space="preserve">ОРУ 220 кВ схема 4Н: два блока с элегазовым выкл. и перемычкой со стороны линии</v>
          </cell>
        </row>
        <row r="476">
          <cell r="B476" t="str">
            <v xml:space="preserve">ОРУ 220 кВ схема 5Н, 5 АН: мостик с элег. выключателем в перемычке и в цепях</v>
          </cell>
        </row>
        <row r="479">
          <cell r="B479" t="str">
            <v xml:space="preserve">Выключатель 6-10 кВ масляный 31,5-40 кА</v>
          </cell>
        </row>
        <row r="480">
          <cell r="B480" t="str">
            <v xml:space="preserve">Выключатель 6-10 кВ вакуумный КРУН 31,5-40 кА</v>
          </cell>
        </row>
        <row r="481">
          <cell r="B481" t="str">
            <v xml:space="preserve">Выключатель 6-10 кВ элегазовый для ОРУ 31,5-40 кА</v>
          </cell>
        </row>
        <row r="482">
          <cell r="B482" t="str">
            <v xml:space="preserve">Выключатель 6-10 кВ элегазовый для КРУ 31,5-40 кА</v>
          </cell>
        </row>
        <row r="483">
          <cell r="B483" t="str">
            <v xml:space="preserve">Выключатель 35 кВ масляный наружной установки 20-25 кА</v>
          </cell>
        </row>
        <row r="484">
          <cell r="B484" t="str">
            <v xml:space="preserve">Выключатель 35 кВ вакуумный</v>
          </cell>
        </row>
        <row r="485">
          <cell r="B485" t="str">
            <v xml:space="preserve">Выключатель 35 кВ элегазовый для ОРУ</v>
          </cell>
        </row>
        <row r="486">
          <cell r="B486" t="str">
            <v xml:space="preserve">Выключатель 35 кВ элегазовый для КРУЭ</v>
          </cell>
        </row>
        <row r="487">
          <cell r="B487" t="str">
            <v xml:space="preserve">Выключатель 110 кВ воздушный</v>
          </cell>
        </row>
        <row r="488">
          <cell r="B488" t="str">
            <v xml:space="preserve">Выключатель 110 кВ масляный</v>
          </cell>
        </row>
        <row r="489">
          <cell r="B489" t="str">
            <v xml:space="preserve">Выключатель 110 кВ вакуумный КРУН</v>
          </cell>
        </row>
        <row r="490">
          <cell r="B490" t="str">
            <v xml:space="preserve">Выключатель 110 кВ элегазовый для ОРУ</v>
          </cell>
        </row>
        <row r="491">
          <cell r="B491" t="str">
            <v xml:space="preserve">Выключатель 110 кВ элегазовый для КРУЭ</v>
          </cell>
        </row>
        <row r="492">
          <cell r="B492" t="str">
            <v xml:space="preserve">Выключатель 110 кВ элегазовый для КРУЭ Siemens</v>
          </cell>
        </row>
        <row r="493">
          <cell r="B493" t="str">
            <v xml:space="preserve">Выключатель 110 кВ элегазовый для КРУЭ Hyundai</v>
          </cell>
        </row>
        <row r="494">
          <cell r="B494" t="str">
            <v xml:space="preserve">Выключатель 220 кВ воздушный</v>
          </cell>
        </row>
        <row r="495">
          <cell r="B495" t="str">
            <v xml:space="preserve">Выключатель 220 кВ масляный</v>
          </cell>
        </row>
        <row r="496">
          <cell r="B496" t="str">
            <v xml:space="preserve">Выключатель 220 кВ элегазовый для ОРУ</v>
          </cell>
        </row>
        <row r="497">
          <cell r="B497" t="str">
            <v xml:space="preserve">Выключатель 220 кВ  элегазовый для КРУЭ</v>
          </cell>
        </row>
        <row r="498">
          <cell r="B498" t="str">
            <v xml:space="preserve">Выключатель 220 кВ  элегазовый для КРУЭ  Siemens</v>
          </cell>
        </row>
        <row r="501">
          <cell r="B501" t="str">
            <v xml:space="preserve">Трансформатор 35/НН мощностью 2,5 МВА</v>
          </cell>
        </row>
        <row r="502">
          <cell r="B502" t="str">
            <v xml:space="preserve">Трансформатор 35/НН мощностью 4 МВА</v>
          </cell>
        </row>
        <row r="503">
          <cell r="B503" t="str">
            <v xml:space="preserve">Трансформатор 35/НН мощностью 6,3 МВА</v>
          </cell>
        </row>
        <row r="504">
          <cell r="B504" t="str">
            <v xml:space="preserve">Трансформатор 35/НН мощностью 10 МВА</v>
          </cell>
        </row>
        <row r="505">
          <cell r="B505" t="str">
            <v xml:space="preserve">Трансформатор 35/НН мощностью 16 МВА</v>
          </cell>
        </row>
        <row r="506">
          <cell r="B506" t="str">
            <v xml:space="preserve">Трансформатор 35/НН мощностью 25 МВА</v>
          </cell>
        </row>
        <row r="507">
          <cell r="B507" t="str">
            <v xml:space="preserve">Трансформатор 35/НН мощностью 40 МВА</v>
          </cell>
        </row>
        <row r="508">
          <cell r="B508" t="str">
            <v xml:space="preserve">Трансформатор 110/НН мощностью 6,3 МВА</v>
          </cell>
        </row>
        <row r="509">
          <cell r="B509" t="str">
            <v xml:space="preserve">Трансформатор 110/НН мощностью 10 МВА</v>
          </cell>
        </row>
        <row r="510">
          <cell r="B510" t="str">
            <v xml:space="preserve">Трансформатор 110/НН мощностью 16 МВА</v>
          </cell>
        </row>
        <row r="511">
          <cell r="B511" t="str">
            <v xml:space="preserve">Трансформатор 110/НН мощностью 25 МВА</v>
          </cell>
        </row>
        <row r="512">
          <cell r="B512" t="str">
            <v xml:space="preserve">Трансформатор 110/НН мощностью 40 МВА</v>
          </cell>
        </row>
        <row r="513">
          <cell r="B513" t="str">
            <v xml:space="preserve">Трансформатор 110/НН мощностью 63 МВА</v>
          </cell>
        </row>
        <row r="514">
          <cell r="B514" t="str">
            <v xml:space="preserve">Трансформатор 110/НН мощностью 80 МВА</v>
          </cell>
        </row>
        <row r="515">
          <cell r="B515" t="str">
            <v xml:space="preserve">Трансформатор 110/НН мощностью 125 МВА</v>
          </cell>
        </row>
        <row r="516">
          <cell r="B516" t="str">
            <v xml:space="preserve">Трансформатор 110/НН мощностью 220 МВА</v>
          </cell>
        </row>
        <row r="517">
          <cell r="B517" t="str">
            <v xml:space="preserve">Трансформатор 110/35/НН мощностью 6,3 МВА</v>
          </cell>
        </row>
        <row r="518">
          <cell r="B518" t="str">
            <v xml:space="preserve">Трансформатор 110/35/НН мощностью 10 МВА</v>
          </cell>
        </row>
        <row r="519">
          <cell r="B519" t="str">
            <v xml:space="preserve">Трансформатор 110/35/НН мощностью 16 МВА</v>
          </cell>
        </row>
        <row r="520">
          <cell r="B520" t="str">
            <v xml:space="preserve">Трансформатор 110/35/НН мощностью 25 МВА</v>
          </cell>
        </row>
        <row r="521">
          <cell r="B521" t="str">
            <v xml:space="preserve">Трансформатор 110/35/НН мощностью 40 МВА</v>
          </cell>
        </row>
        <row r="522">
          <cell r="B522" t="str">
            <v xml:space="preserve">Трансформатор 110/35/НН мощностью 63 МВА</v>
          </cell>
        </row>
        <row r="523">
          <cell r="B523" t="str">
            <v xml:space="preserve">Трансформатор 110/35/НН мощностью 80 МВА</v>
          </cell>
        </row>
        <row r="524">
          <cell r="B524" t="str">
            <v xml:space="preserve">Трансформатор 220/НН мощностью 40 МВА</v>
          </cell>
        </row>
        <row r="525">
          <cell r="B525" t="str">
            <v xml:space="preserve">Трансформатор 220/НН мощностью 63 МВА</v>
          </cell>
        </row>
        <row r="526">
          <cell r="B526" t="str">
            <v xml:space="preserve">Трансформатор 220/НН ПБВ мощностью 80 МВА</v>
          </cell>
        </row>
        <row r="527">
          <cell r="B527" t="str">
            <v xml:space="preserve">Трансформатор 220/НН мощностью 100 МВА</v>
          </cell>
        </row>
        <row r="528">
          <cell r="B528" t="str">
            <v xml:space="preserve">Трансформатор 220/НН ПБВ мощностью 125 МВА</v>
          </cell>
        </row>
        <row r="529">
          <cell r="B529" t="str">
            <v xml:space="preserve">Трансформатор 220/НН мощностью 160 МВА</v>
          </cell>
        </row>
        <row r="530">
          <cell r="B530" t="str">
            <v xml:space="preserve">Трансформатор 220/НН ПБВ мощностью 200 МВА</v>
          </cell>
        </row>
        <row r="531">
          <cell r="B531" t="str">
            <v xml:space="preserve">Трансформатор 220/35/НН мощностью 25 МВА</v>
          </cell>
        </row>
        <row r="532">
          <cell r="B532" t="str">
            <v xml:space="preserve">Трансформатор 220/35/НН мощностью 40 МВА</v>
          </cell>
        </row>
        <row r="533">
          <cell r="B533" t="str">
            <v xml:space="preserve">Автотрансформатор 220/110/НН мощностью 63 МВА</v>
          </cell>
        </row>
        <row r="534">
          <cell r="B534" t="str">
            <v xml:space="preserve">Автотрансформатор 220/110/НН мощностью 125 МВА</v>
          </cell>
        </row>
        <row r="535">
          <cell r="B535" t="str">
            <v xml:space="preserve">Автотрансформатор 220/110/НН мощностью 200 МВА</v>
          </cell>
        </row>
        <row r="536">
          <cell r="B536" t="str">
            <v xml:space="preserve">Автотрансформатор 220/110/НН мощностью 250 МВА</v>
          </cell>
        </row>
        <row r="537">
          <cell r="B537" t="str">
            <v xml:space="preserve">Лин. рег. тр-р ТДНЛ-10000/10 10 кВ, мощностью 10 МВА</v>
          </cell>
        </row>
        <row r="538">
          <cell r="B538" t="str">
            <v xml:space="preserve">Лин. рег. тр-р ТМНЛ-16000/10 10 кВ, мощностью 16 МВА</v>
          </cell>
        </row>
        <row r="539">
          <cell r="B539" t="str">
            <v xml:space="preserve">Лин. рег. тр-р ТДНЛ-40000/10 10 кВ, мощностью 40 МВА</v>
          </cell>
        </row>
        <row r="540">
          <cell r="B540" t="str">
            <v xml:space="preserve">Лин. рег. тр-р ТДНЛ-63000/10 10 кВ, мощностью 63 МВА</v>
          </cell>
        </row>
        <row r="541">
          <cell r="B541" t="str">
            <v xml:space="preserve">Лин. рег. тр-р ТДНЛ-63000/35 35 кВ, мощностью 63 МВА</v>
          </cell>
        </row>
        <row r="544">
          <cell r="B544" t="str">
            <v xml:space="preserve">Синхр. компенсатор КСВБ-50-11 мощностью 50 МВАр</v>
          </cell>
        </row>
        <row r="545">
          <cell r="B545" t="str">
            <v xml:space="preserve">Синхр. компенсатор КСВБО-50-11 мощностью 50 МВАр</v>
          </cell>
        </row>
        <row r="546">
          <cell r="B546" t="str">
            <v xml:space="preserve">Синхр. компенсатор КСВБ-100-11 мощностью 100 МВАр</v>
          </cell>
        </row>
        <row r="547">
          <cell r="B547" t="str">
            <v xml:space="preserve">Синхр. компенсатор КСВБО-100-11 мощностью 100 МВАр</v>
          </cell>
        </row>
        <row r="548">
          <cell r="B548" t="str">
            <v xml:space="preserve">Асинхр. компенсатор АСК-50 мощностью 50 МВАр</v>
          </cell>
        </row>
        <row r="549">
          <cell r="B549" t="str">
            <v xml:space="preserve">Асинхр. компенсатор АСК-100 мощностью 100 МВАр</v>
          </cell>
        </row>
        <row r="550">
          <cell r="B550" t="str">
            <v xml:space="preserve">Статич. тиристорный компенсатор СТК-50</v>
          </cell>
        </row>
        <row r="551">
          <cell r="B551" t="str">
            <v xml:space="preserve">Статич. тиристорный компенсатор СТК-100</v>
          </cell>
        </row>
        <row r="552">
          <cell r="B552" t="str">
            <v xml:space="preserve">Два синхр. компенсатора КСВБ-50-11 мощностью 50 МВАр</v>
          </cell>
        </row>
        <row r="553">
          <cell r="B553" t="str">
            <v xml:space="preserve">Два синхр. компенсатора КСВБО-50-11 мощностью 50 МВАр</v>
          </cell>
        </row>
        <row r="554">
          <cell r="B554" t="str">
            <v xml:space="preserve">Два синхр. компенсатора КСВБ-100-11 мощностью 100 МВАр</v>
          </cell>
        </row>
        <row r="555">
          <cell r="B555" t="str">
            <v xml:space="preserve">Два синхр. компенсатора КСВБО-100-11 мощностью 100 МВАр</v>
          </cell>
        </row>
        <row r="556">
          <cell r="B556" t="str">
            <v xml:space="preserve">Два асинхр. компенсатора АСК-50 мощностью 50 МВАр</v>
          </cell>
        </row>
        <row r="557">
          <cell r="B557" t="str">
            <v xml:space="preserve">Два асинхр. компенсатора АСК-100 мощностью 100 МВАр</v>
          </cell>
        </row>
        <row r="558">
          <cell r="B558" t="str">
            <v xml:space="preserve">Два статич. тиристорных компенсатора СТК-50</v>
          </cell>
        </row>
        <row r="559">
          <cell r="B559" t="str">
            <v xml:space="preserve">Два статич. тиристорных компенсатора СТК-100</v>
          </cell>
        </row>
        <row r="562">
          <cell r="B562" t="str">
            <v xml:space="preserve">Упр. шунтирующий реактор УШР-110 мощностью 32 МВА</v>
          </cell>
        </row>
        <row r="563">
          <cell r="B563" t="str">
            <v xml:space="preserve">Упр. шунтирующий реактор УШР-220 мощностью 63 МВА</v>
          </cell>
        </row>
        <row r="564">
          <cell r="B564" t="str">
            <v xml:space="preserve">Упр. шунтирующий реактор УШР-220 мощностью 100 МВА</v>
          </cell>
        </row>
        <row r="565">
          <cell r="B565" t="str">
            <v xml:space="preserve">Шунтирующий реактор РТМ 11 кВ мощностью 3,3 МВА, 3 фазы</v>
          </cell>
        </row>
        <row r="566">
          <cell r="B566" t="str">
            <v xml:space="preserve">Шунтирующий реактор РТД 38,5 кВ мощностью 20 МВА, 3 фазы</v>
          </cell>
        </row>
        <row r="567">
          <cell r="B567" t="str">
            <v xml:space="preserve">Шунтирующий реактор 3хРОДБС 121 кВ мощностью 3х33,3 МВА, 3 фазы</v>
          </cell>
        </row>
        <row r="568">
          <cell r="B568" t="str">
            <v xml:space="preserve">Шунтовая конденс. батарея 6 кВ мощность. 1,45 МВАр</v>
          </cell>
        </row>
        <row r="569">
          <cell r="B569" t="str">
            <v xml:space="preserve">Шунтовая конденс. батарея 6 кВ мощность. 2,9 МВАр регулир.</v>
          </cell>
        </row>
        <row r="570">
          <cell r="B570" t="str">
            <v xml:space="preserve">Шунтовая конденс. батарея 6 кВ мощность. 4,3 МВАр</v>
          </cell>
        </row>
        <row r="571">
          <cell r="B571" t="str">
            <v xml:space="preserve">Шунтовая конденс. батарея 6 кВ мощность. 5,8 МВАр регулир.</v>
          </cell>
        </row>
        <row r="572">
          <cell r="B572" t="str">
            <v xml:space="preserve">Шунтовая конденс. батарея 6 кВ мощность. 7,2 МВАр</v>
          </cell>
        </row>
        <row r="573">
          <cell r="B573" t="str">
            <v xml:space="preserve">Шунтовая конденс. батарея 10 кВ мощность. 1,2 МВАр</v>
          </cell>
        </row>
        <row r="574">
          <cell r="B574" t="str">
            <v xml:space="preserve">Шунтовая конденс. батарея 10 кВ мощность. 2,4 МВАр</v>
          </cell>
        </row>
        <row r="575">
          <cell r="B575" t="str">
            <v xml:space="preserve">Шунтовая конденс. батарея 10 кВ мощность. 3,6 МВАр</v>
          </cell>
        </row>
        <row r="576">
          <cell r="B576" t="str">
            <v xml:space="preserve">Шунтовая конденс. батарея 10 кВ мощность. 4,8 МВАр регулир.</v>
          </cell>
        </row>
        <row r="577">
          <cell r="B577" t="str">
            <v xml:space="preserve">Шунтовая конденс. батарея 10 кВ мощность. 6,0 МВАр</v>
          </cell>
        </row>
        <row r="578">
          <cell r="B578" t="str">
            <v xml:space="preserve">Шунтовая конденс. батарея 10 кВ мощность. 7,2 МВАр</v>
          </cell>
        </row>
        <row r="579">
          <cell r="B579" t="str">
            <v xml:space="preserve">Шунтовая конденс. батарея 10 кВ мощность. 9,6 МВАр регулир.</v>
          </cell>
        </row>
        <row r="580">
          <cell r="B580" t="str">
            <v xml:space="preserve">Шунтовая конденс. батарея 10 кВ мощность. 12 МВАр</v>
          </cell>
        </row>
        <row r="581">
          <cell r="B581" t="str">
            <v xml:space="preserve">Шунтовая конденс. батарея 35 кВ мощность. 9,1 МВАр</v>
          </cell>
        </row>
        <row r="582">
          <cell r="B582" t="str">
            <v xml:space="preserve">Шунтовая конденс. батарея 35 кВ мощность. 13,6 МВАр</v>
          </cell>
        </row>
        <row r="583">
          <cell r="B583" t="str">
            <v xml:space="preserve">Шунтовая конденс. батарея 35 кВ мощность. 18,1 МВАр</v>
          </cell>
        </row>
        <row r="584">
          <cell r="B584" t="str">
            <v xml:space="preserve">Шунтовая конденс. батарея 110 кВ мощность. 27,2 МВАр</v>
          </cell>
        </row>
        <row r="585">
          <cell r="B585" t="str">
            <v xml:space="preserve">Шунтовая конденс. батарея 110 кВ мощность. 40,8 МВАр</v>
          </cell>
        </row>
        <row r="586">
          <cell r="B586" t="str">
            <v xml:space="preserve">Шунтовая конденс. батарея 110 кВ мощность. 54 МВАр</v>
          </cell>
        </row>
        <row r="587">
          <cell r="B587" t="str">
            <v xml:space="preserve">Шунтовая конденс. батарея 110 кВ мощность. 54,4 МВАр регулир.</v>
          </cell>
        </row>
        <row r="588">
          <cell r="B588" t="str">
            <v xml:space="preserve">Вакуумно-реакторная группа 10 кВ мощностью 7,5 МВАр</v>
          </cell>
        </row>
        <row r="589">
          <cell r="B589" t="str">
            <v xml:space="preserve">Вакуумно-реакторная группа 10 кВ мощностью 10 МВАр</v>
          </cell>
        </row>
        <row r="590">
          <cell r="B590" t="str">
            <v xml:space="preserve">Вакуумно-реакторная группа 10 кВ мощностью 20 МВАр</v>
          </cell>
        </row>
        <row r="591">
          <cell r="B591" t="str">
            <v xml:space="preserve">Вакуумно-реакторная группа 10 кВ мощностью 50 МВАр</v>
          </cell>
        </row>
        <row r="592">
          <cell r="B592" t="str">
            <v xml:space="preserve">Дугогасящий масл. однофазный реактор РЗДСОМ-380/10 У1</v>
          </cell>
        </row>
        <row r="593">
          <cell r="B593" t="str">
            <v xml:space="preserve">Дугогасящий масл. однофазный реактор РЗДСОМ-1520/10 У1</v>
          </cell>
        </row>
        <row r="594">
          <cell r="B594" t="str">
            <v xml:space="preserve">Дугогасящий масл. однофазный реактор РЗДПОМ-190/10 У1</v>
          </cell>
        </row>
        <row r="595">
          <cell r="B595" t="str">
            <v xml:space="preserve">Дугогасящий масл. однофазный реактор РЗДПОМА-190/10 У1</v>
          </cell>
        </row>
        <row r="596">
          <cell r="B596" t="str">
            <v xml:space="preserve">Дугогасящий масл. однофазный реактор РУОМ-300/6 УХЛ1</v>
          </cell>
        </row>
        <row r="597">
          <cell r="B597" t="str">
            <v xml:space="preserve">Дугогасящий масл. однофазный реактор РЗДПОМ-480/10 У1</v>
          </cell>
        </row>
        <row r="598">
          <cell r="B598" t="str">
            <v xml:space="preserve">Дугогасящий масл. однофазный реактор РУОМ-480/10 УХЛ1</v>
          </cell>
        </row>
        <row r="599">
          <cell r="B599" t="str">
            <v xml:space="preserve">Дугогасящий масл. однофазный реактор РЗДПОМ-480/20 У1</v>
          </cell>
        </row>
        <row r="600">
          <cell r="B600" t="str">
            <v xml:space="preserve">Дугогасящий масл. однофазный реактор РЗДПОМ-480/35 У1</v>
          </cell>
        </row>
        <row r="601">
          <cell r="B601" t="str">
            <v xml:space="preserve">Одинарный сух.токоогр.реактор РТОС 10-1600-0,25 У3 внутр. установки</v>
          </cell>
        </row>
        <row r="602">
          <cell r="B602" t="str">
            <v xml:space="preserve">Одинарный сух.токоогр.реактор РТОС 10-1600-0,35 У3 внутр. установки</v>
          </cell>
        </row>
        <row r="603">
          <cell r="B603" t="str">
            <v xml:space="preserve">Одинарный сух.токоогр.реактор РТОС 10-2500-0,35 У3 внутр. установки</v>
          </cell>
        </row>
        <row r="604">
          <cell r="B604" t="str">
            <v xml:space="preserve">Одинарный сух.токоогр.реактор РТОС 10-4000-0,25 У3 внутр. установки</v>
          </cell>
        </row>
        <row r="605">
          <cell r="B605" t="str">
            <v xml:space="preserve">Трехфазный сухой токоогр. реактор РТСТ 10-1000-01,4 У3 внутр. установки</v>
          </cell>
        </row>
        <row r="606">
          <cell r="B606" t="str">
            <v xml:space="preserve">Трехфазный сухой токоогр. реактор РТСТ 10-1000-0,35 У3 внутр. установки</v>
          </cell>
        </row>
        <row r="607">
          <cell r="B607" t="str">
            <v xml:space="preserve">Трехфазный сухой токоогр. реактор РТСТ 10-1000-0,56 У3 внутр. Установки</v>
          </cell>
        </row>
        <row r="608">
          <cell r="B608" t="str">
            <v xml:space="preserve">Трехфазный сухой токоогр. реактор РТСТ 10-1600-0,35 У3 внутр. установки</v>
          </cell>
        </row>
        <row r="609">
          <cell r="B609" t="str">
            <v xml:space="preserve">Трехфазный сухой токоогр. реактор РТСТ 10-5000-0,0,1 УХЛ1 3 внутр. установки</v>
          </cell>
        </row>
        <row r="612">
          <cell r="B612" t="str">
            <v xml:space="preserve">Демонтаж трансформатора 35 кВ 10-40 МВА, с консервацией</v>
          </cell>
        </row>
        <row r="613">
          <cell r="B613" t="str">
            <v xml:space="preserve">Демонтаж трансформатора 35 кВ 10-40 МВА, с использованием</v>
          </cell>
        </row>
        <row r="614">
          <cell r="B614" t="str">
            <v xml:space="preserve">Демонтаж трансформатора 35 кВ 10-40 МВА, в лом с разборкой</v>
          </cell>
        </row>
        <row r="615">
          <cell r="B615" t="str">
            <v xml:space="preserve">Демонтаж трансформатора 35 кВ 10-40 МВА, в лом без разборки</v>
          </cell>
        </row>
        <row r="616">
          <cell r="B616" t="str">
            <v xml:space="preserve">Демонтаж трансформатора 110 кВ 2,5-6,3 МВА, с консервацией</v>
          </cell>
        </row>
        <row r="617">
          <cell r="B617" t="str">
            <v xml:space="preserve">Демонтаж трансформатора 110 кВ 2,5-6,3 МВА, с использованием</v>
          </cell>
        </row>
        <row r="618">
          <cell r="B618" t="str">
            <v xml:space="preserve">Демонтаж трансформатора 110 кВ 2,5-6,3 МВА, в лом с разборкой</v>
          </cell>
        </row>
        <row r="619">
          <cell r="B619" t="str">
            <v xml:space="preserve">Демонтаж трансформатора 110 кВ 2,5-6,3 МВА, в лом без разборки</v>
          </cell>
        </row>
        <row r="620">
          <cell r="B620" t="str">
            <v xml:space="preserve">Демонтаж трансформатора 110 кВ 25-80 МВА, с консервацией</v>
          </cell>
        </row>
        <row r="621">
          <cell r="B621" t="str">
            <v xml:space="preserve">Демонтаж трансформатора 110 кВ 25-80 МВА, с использованием</v>
          </cell>
        </row>
        <row r="622">
          <cell r="B622" t="str">
            <v xml:space="preserve">Демонтаж трансформатора 110 кВ 25-80 МВА, в лом с разборкой</v>
          </cell>
        </row>
        <row r="623">
          <cell r="B623" t="str">
            <v xml:space="preserve">Демонтаж трансформатора 110 кВ 25-80 МВА, в лом без разборки</v>
          </cell>
        </row>
        <row r="624">
          <cell r="B624" t="str">
            <v xml:space="preserve">Демонтаж трансформатора 220 кВ 25-160 МВА, с консервацией</v>
          </cell>
        </row>
        <row r="625">
          <cell r="B625" t="str">
            <v xml:space="preserve">Демонтаж трансформатора 220 кВ 25-160 МВА, с использованием</v>
          </cell>
        </row>
        <row r="626">
          <cell r="B626" t="str">
            <v xml:space="preserve">Демонтаж трансформатора 220 кВ 25-160 МВА, в лом с разборкой</v>
          </cell>
        </row>
        <row r="627">
          <cell r="B627" t="str">
            <v xml:space="preserve">Демонтаж трансформатора 220 кВ 25-160 МВА, в лом без разборки</v>
          </cell>
        </row>
        <row r="628">
          <cell r="B628" t="str">
            <v xml:space="preserve">Демонтаж трансформатора 220 кВ 200-250 МВА, с консервацией</v>
          </cell>
        </row>
        <row r="629">
          <cell r="B629" t="str">
            <v xml:space="preserve">Демонтаж трансформатора 220 кВ 200-250 МВА, с использованием</v>
          </cell>
        </row>
        <row r="630">
          <cell r="B630" t="str">
            <v xml:space="preserve">Демонтаж трансформатора 220 кВ 200-250 МВА, в лом с разборкой</v>
          </cell>
        </row>
        <row r="631">
          <cell r="B631" t="str">
            <v xml:space="preserve">Демонтаж трансформатора 220 кВ 200-250 МВА, в лом без разборки</v>
          </cell>
        </row>
        <row r="632">
          <cell r="B632" t="str">
            <v xml:space="preserve">Демонтаж масляного выключателя 35 кВ, с консервацией</v>
          </cell>
        </row>
        <row r="633">
          <cell r="B633" t="str">
            <v xml:space="preserve">Демонтаж масляного выключателя 35 кВ, с использованием</v>
          </cell>
        </row>
        <row r="634">
          <cell r="B634" t="str">
            <v xml:space="preserve">Демонтаж масляного выключателя 35 кВ, в лом с разборкой</v>
          </cell>
        </row>
        <row r="635">
          <cell r="B635" t="str">
            <v xml:space="preserve">Демонтаж масляного выключателя 35 кВ, в лом без разборки</v>
          </cell>
        </row>
        <row r="636">
          <cell r="B636" t="str">
            <v xml:space="preserve">Демонтаж масляного выключателя 110 кВ, с консервацией</v>
          </cell>
        </row>
        <row r="637">
          <cell r="B637" t="str">
            <v xml:space="preserve">Демонтаж масляного выключателя 110 кВ, с использованием</v>
          </cell>
        </row>
        <row r="638">
          <cell r="B638" t="str">
            <v xml:space="preserve">Демонтаж масляного выключателя 110 кВ, в лом с разборкой</v>
          </cell>
        </row>
        <row r="639">
          <cell r="B639" t="str">
            <v xml:space="preserve">Демонтаж масляного выключателя 110 кВ, в лом без разборки</v>
          </cell>
        </row>
        <row r="640">
          <cell r="B640" t="str">
            <v xml:space="preserve">Демонтаж масляного выключателя 220 кВ, с консервацией</v>
          </cell>
        </row>
        <row r="641">
          <cell r="B641" t="str">
            <v xml:space="preserve">Демонтаж масляного выключателя 220 кВ, с использованием</v>
          </cell>
        </row>
        <row r="642">
          <cell r="B642" t="str">
            <v xml:space="preserve">Демонтаж масляного выключателя 220 кВ, в лом с разборкой</v>
          </cell>
        </row>
        <row r="643">
          <cell r="B643" t="str">
            <v xml:space="preserve">Демонтаж масляного выключателя 220 кВ, в лом без разборки</v>
          </cell>
        </row>
        <row r="644">
          <cell r="B644" t="str">
            <v xml:space="preserve">Демонтаж воздушного выключателя 220 кВ, с консервацией</v>
          </cell>
        </row>
        <row r="645">
          <cell r="B645" t="str">
            <v xml:space="preserve">Демонтаж воздушного выключателя 220 кВ, с использованием</v>
          </cell>
        </row>
        <row r="646">
          <cell r="B646" t="str">
            <v xml:space="preserve">Демонтаж воздушного выключателя 220 кВ, в лом с разборкой</v>
          </cell>
        </row>
        <row r="647">
          <cell r="B647" t="str">
            <v xml:space="preserve">Демонтаж воздушного выключателя 220 кВ, в лом без разборки</v>
          </cell>
        </row>
        <row r="648">
          <cell r="B648" t="str">
            <v xml:space="preserve">Демонтаж разъединителя 35 кВ, с консервацией</v>
          </cell>
        </row>
        <row r="649">
          <cell r="B649" t="str">
            <v xml:space="preserve">Демонтаж разъединителя 35 кВ, с использованием</v>
          </cell>
        </row>
        <row r="650">
          <cell r="B650" t="str">
            <v xml:space="preserve">Демонтаж разъединителя 35 кВ, в лом с разборкой</v>
          </cell>
        </row>
        <row r="651">
          <cell r="B651" t="str">
            <v xml:space="preserve">Демонтаж разъединителя 35 кВ, в лом без разборки</v>
          </cell>
        </row>
        <row r="652">
          <cell r="B652" t="str">
            <v xml:space="preserve">Демонтаж разъединителя 110 кВ, с консервацией</v>
          </cell>
        </row>
        <row r="653">
          <cell r="B653" t="str">
            <v xml:space="preserve">Демонтаж разъединителя 110 кВ, с использованием</v>
          </cell>
        </row>
        <row r="654">
          <cell r="B654" t="str">
            <v xml:space="preserve">Демонтаж разъединителя 110 кВ, в лом с разборкой</v>
          </cell>
        </row>
        <row r="655">
          <cell r="B655" t="str">
            <v xml:space="preserve">Демонтаж разъединителя 110 кВ, в лом без разборки</v>
          </cell>
        </row>
        <row r="656">
          <cell r="B656" t="str">
            <v xml:space="preserve">Демонтаж разъединителя 220 кВ, с консервацией</v>
          </cell>
        </row>
        <row r="657">
          <cell r="B657" t="str">
            <v xml:space="preserve">Демонтаж разъединителя 220 кВ, с использованием</v>
          </cell>
        </row>
        <row r="658">
          <cell r="B658" t="str">
            <v xml:space="preserve">Демонтаж разъединителя 220 кВ, в лом с разборкой</v>
          </cell>
        </row>
        <row r="659">
          <cell r="B659" t="str">
            <v xml:space="preserve">Демонтаж разъединителя 220 кВ, в лом без разборки</v>
          </cell>
        </row>
        <row r="660">
          <cell r="B660" t="str">
            <v xml:space="preserve">Демонтаж стальных опор под оборудование, с консервацией</v>
          </cell>
        </row>
        <row r="661">
          <cell r="B661" t="str">
            <v xml:space="preserve">Демонтаж стальных опор под оборудование, с использованием</v>
          </cell>
        </row>
        <row r="662">
          <cell r="B662" t="str">
            <v xml:space="preserve">Демонтаж стальных опор под оборудование, в лом с разборкой</v>
          </cell>
        </row>
        <row r="663">
          <cell r="B663" t="str">
            <v xml:space="preserve">Демонтаж стальных опор под оборудование, в лом без разборки</v>
          </cell>
        </row>
        <row r="666">
          <cell r="B666" t="str">
            <v xml:space="preserve">Мачтовые подстанции мощностью 25-250 кВА</v>
          </cell>
        </row>
        <row r="667">
          <cell r="B667" t="str">
            <v xml:space="preserve">КТП с тр-ром мощностью 25-630 кВА</v>
          </cell>
        </row>
        <row r="668">
          <cell r="B668" t="str">
            <v xml:space="preserve">КТП с двумя тр-рами мощностью 160-630 кВА</v>
          </cell>
        </row>
        <row r="669">
          <cell r="B669" t="str">
            <v xml:space="preserve">БКТП закрытого типа с двумя тр-рами мощностью 160-630 кВА</v>
          </cell>
        </row>
        <row r="670">
          <cell r="B670" t="str">
            <v xml:space="preserve">Распределительные пункты наружной установки</v>
          </cell>
        </row>
        <row r="671">
          <cell r="B671" t="str">
            <v xml:space="preserve">Распределительные пункты закрытого типа</v>
          </cell>
        </row>
        <row r="672">
          <cell r="B672" t="str">
            <v xml:space="preserve">Секционирующие пункты</v>
          </cell>
        </row>
        <row r="675">
          <cell r="B675" t="str">
            <v xml:space="preserve">ПС 35/6-10 кВ схема 35-4 блок линия-трансформатор</v>
          </cell>
        </row>
        <row r="676">
          <cell r="B676" t="str">
            <v xml:space="preserve">ПС 35/6-10 кВ схема 35-5 мостик с тремя выключателями</v>
          </cell>
        </row>
        <row r="677">
          <cell r="B677" t="str">
            <v xml:space="preserve">ПС 35/6-10 кВ сборные шины с 8 ячейками ВН</v>
          </cell>
        </row>
        <row r="678">
          <cell r="B678" t="str">
            <v xml:space="preserve">ПС 110/6-10 кВ схема 110-4 блок линия трансформатор</v>
          </cell>
        </row>
        <row r="679">
          <cell r="B679" t="str">
            <v xml:space="preserve">ПС 110/6-10 кВ схема 110-5 мостик с тремя выключателями</v>
          </cell>
        </row>
        <row r="680">
          <cell r="B680" t="str">
            <v xml:space="preserve">ПС 110/6-10 кВ сборные шины с 8 ячейками ВН</v>
          </cell>
        </row>
        <row r="681">
          <cell r="B681" t="str">
            <v xml:space="preserve">ПС 110/35/6-10 кВ схема 110-4 с 5 ячейками 35 кВ</v>
          </cell>
        </row>
        <row r="682">
          <cell r="B682" t="str">
            <v xml:space="preserve">ПС 110/35/6-10 кВ схема 110-5 мостик с 9 ячейками 35 кВ</v>
          </cell>
        </row>
        <row r="683">
          <cell r="B683" t="str">
            <v xml:space="preserve">ПС 110/35/6-10 кВ сборные шины с 9 ячейками 110 кВ и 9 ячейками 35 кВ</v>
          </cell>
        </row>
        <row r="684">
          <cell r="B684" t="str">
            <v xml:space="preserve">ПС 220/6-10 кВ схема 220-4 блок линия-трансформатор</v>
          </cell>
        </row>
        <row r="685">
          <cell r="B685" t="str">
            <v xml:space="preserve">ПС 220/6-10 кВ схема 220-5 мостик</v>
          </cell>
        </row>
        <row r="686">
          <cell r="B686" t="str">
            <v xml:space="preserve">ПС 220/6-10 кВ схема 220-7 четырехугольник</v>
          </cell>
        </row>
        <row r="687">
          <cell r="B687" t="str">
            <v xml:space="preserve">ПС 220/6-10 кВ сборные шины с 9 ячейками 220 кВ</v>
          </cell>
        </row>
        <row r="688">
          <cell r="B688" t="str">
            <v xml:space="preserve">ПС 220/35/6-10 кВ схема 220-4 блок с 10 ячейками 35 кВ</v>
          </cell>
        </row>
        <row r="689">
          <cell r="B689" t="str">
            <v xml:space="preserve">ПС 220/110/6-10 кВ схема 220-4 блок с 6 ячейками 110 кВ</v>
          </cell>
        </row>
        <row r="690">
          <cell r="B690" t="str">
            <v xml:space="preserve">ПС 220/110/6-10 кВ схема 220-5 мостик с 12 ячейками 110 кВ</v>
          </cell>
        </row>
        <row r="691">
          <cell r="B691" t="str">
            <v xml:space="preserve">ПС 220/110/6-10 кВ сборные шины с 9 ячейками 220 кВ и 8 ячейками 110 кВ</v>
          </cell>
        </row>
        <row r="692">
          <cell r="B692" t="str">
            <v xml:space="preserve">ПС 220/110/35/10 кВ сборные шины с 9х220 кв, 9Х110 кВ, 10х35 кВ, 4 тр-ра</v>
          </cell>
        </row>
        <row r="694">
          <cell r="B694" t="str">
            <v xml:space="preserve">Здания КРУЭ, ЗРУ до 20 кВ (укомплектованные оборудованием СЖО)</v>
          </cell>
        </row>
        <row r="695">
          <cell r="B695" t="str">
            <v xml:space="preserve">Здания КРУЭ, ЗРУ 35 кВ (укомплектованные оборудованием СЖО)</v>
          </cell>
        </row>
        <row r="696">
          <cell r="B696" t="str">
            <v xml:space="preserve">Здания КРУЭ, ЗРУ 110 кВ (укомплектованные оборудованием СЖО)</v>
          </cell>
        </row>
        <row r="697">
          <cell r="B697" t="str">
            <v xml:space="preserve"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 xml:space="preserve"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 xml:space="preserve">Постоянный отвод земель под КЛ 35 кВ</v>
          </cell>
        </row>
        <row r="718">
          <cell r="B718" t="str">
            <v xml:space="preserve">Постоянный отвод земель под КЛ 110 кВ и выше</v>
          </cell>
        </row>
      </sheetData>
      <sheetData sheetId="6" refreshError="1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 xml:space="preserve">Белгородская область</v>
          </cell>
          <cell r="HL6">
            <v>1</v>
          </cell>
        </row>
        <row r="7">
          <cell r="B7" t="str">
            <v xml:space="preserve">Брянская область</v>
          </cell>
          <cell r="HL7">
            <v>2</v>
          </cell>
        </row>
        <row r="8">
          <cell r="B8" t="str">
            <v xml:space="preserve">Владимирская область</v>
          </cell>
          <cell r="HL8">
            <v>3</v>
          </cell>
        </row>
        <row r="9">
          <cell r="B9" t="str">
            <v xml:space="preserve">Воронежская область</v>
          </cell>
        </row>
        <row r="10">
          <cell r="B10" t="str">
            <v xml:space="preserve">Ивановская область</v>
          </cell>
        </row>
        <row r="11">
          <cell r="B11" t="str">
            <v xml:space="preserve">Калужская область</v>
          </cell>
        </row>
        <row r="12">
          <cell r="B12" t="str">
            <v xml:space="preserve">Костромская область</v>
          </cell>
        </row>
        <row r="13">
          <cell r="B13" t="str">
            <v xml:space="preserve">Курская область</v>
          </cell>
        </row>
        <row r="14">
          <cell r="B14" t="str">
            <v xml:space="preserve">Липецкая область</v>
          </cell>
        </row>
        <row r="15">
          <cell r="B15" t="str">
            <v xml:space="preserve">Московская область</v>
          </cell>
        </row>
        <row r="16">
          <cell r="B16" t="str">
            <v xml:space="preserve">Орловская область</v>
          </cell>
        </row>
        <row r="17">
          <cell r="B17" t="str">
            <v xml:space="preserve">Рязанская область</v>
          </cell>
        </row>
        <row r="18">
          <cell r="B18" t="str">
            <v xml:space="preserve">Смоленская область</v>
          </cell>
        </row>
        <row r="19">
          <cell r="B19" t="str">
            <v xml:space="preserve">Тамбовская область</v>
          </cell>
        </row>
        <row r="20">
          <cell r="B20" t="str">
            <v xml:space="preserve">Тверская область</v>
          </cell>
        </row>
        <row r="21">
          <cell r="B21" t="str">
            <v xml:space="preserve">Тульская область</v>
          </cell>
        </row>
        <row r="22">
          <cell r="B22" t="str">
            <v xml:space="preserve">Ярославская область</v>
          </cell>
        </row>
        <row r="23">
          <cell r="B23" t="str">
            <v xml:space="preserve">г. Москва</v>
          </cell>
        </row>
        <row r="24">
          <cell r="B24" t="str">
            <v xml:space="preserve">Республика Карелия</v>
          </cell>
        </row>
        <row r="25">
          <cell r="B25" t="str">
            <v xml:space="preserve">Республика Коми</v>
          </cell>
        </row>
        <row r="26">
          <cell r="B26" t="str">
            <v xml:space="preserve">Архангельская область</v>
          </cell>
        </row>
        <row r="27">
          <cell r="B27" t="str">
            <v xml:space="preserve">Ненецкий национальный округ</v>
          </cell>
        </row>
        <row r="28">
          <cell r="B28" t="str">
            <v xml:space="preserve">Вологодская область</v>
          </cell>
        </row>
        <row r="29">
          <cell r="B29" t="str">
            <v xml:space="preserve">Калининградская область</v>
          </cell>
        </row>
        <row r="30">
          <cell r="B30" t="str">
            <v xml:space="preserve">Ленинградская область</v>
          </cell>
        </row>
        <row r="31">
          <cell r="B31" t="str">
            <v xml:space="preserve">Мурманская область</v>
          </cell>
        </row>
        <row r="32">
          <cell r="B32" t="str">
            <v xml:space="preserve">Новгородская область</v>
          </cell>
        </row>
        <row r="33">
          <cell r="B33" t="str">
            <v xml:space="preserve">Псковская область</v>
          </cell>
        </row>
        <row r="34">
          <cell r="B34" t="str">
            <v xml:space="preserve">г. Санкт-Петербург</v>
          </cell>
        </row>
        <row r="35">
          <cell r="B35" t="str">
            <v xml:space="preserve">Республика Адыгея</v>
          </cell>
        </row>
        <row r="36">
          <cell r="B36" t="str">
            <v xml:space="preserve">Астраханская область</v>
          </cell>
        </row>
        <row r="37">
          <cell r="B37" t="str">
            <v xml:space="preserve">Волгоградская область</v>
          </cell>
        </row>
        <row r="38">
          <cell r="B38" t="str">
            <v xml:space="preserve">Республика Калмыкия</v>
          </cell>
        </row>
        <row r="39">
          <cell r="B39" t="str">
            <v xml:space="preserve">Краснодарский край</v>
          </cell>
        </row>
        <row r="40">
          <cell r="B40" t="str">
            <v xml:space="preserve">Ростовская область</v>
          </cell>
        </row>
        <row r="41">
          <cell r="B41" t="str">
            <v xml:space="preserve">Республика Дагестан</v>
          </cell>
        </row>
        <row r="42">
          <cell r="B42" t="str">
            <v xml:space="preserve">Республика Ингушетия</v>
          </cell>
        </row>
        <row r="43">
          <cell r="B43" t="str">
            <v xml:space="preserve">Кабардино-Балкарская Республика</v>
          </cell>
        </row>
        <row r="44">
          <cell r="B44" t="str">
            <v xml:space="preserve">Карачаево-Черкесская Республика</v>
          </cell>
        </row>
        <row r="45">
          <cell r="B45" t="str">
            <v xml:space="preserve">Республика Северная Осетия-Алания</v>
          </cell>
        </row>
        <row r="46">
          <cell r="B46" t="str">
            <v xml:space="preserve">Чеченская Республика</v>
          </cell>
        </row>
        <row r="47">
          <cell r="B47" t="str">
            <v xml:space="preserve">Ставропольский край</v>
          </cell>
        </row>
        <row r="48">
          <cell r="B48" t="str">
            <v xml:space="preserve">Республика Башкортостан</v>
          </cell>
        </row>
        <row r="49">
          <cell r="B49" t="str">
            <v xml:space="preserve">Республика Марий Эл</v>
          </cell>
        </row>
        <row r="50">
          <cell r="B50" t="str">
            <v xml:space="preserve">Республика Мордовия</v>
          </cell>
        </row>
        <row r="51">
          <cell r="B51" t="str">
            <v xml:space="preserve">Республика Татарстан</v>
          </cell>
        </row>
        <row r="52">
          <cell r="B52" t="str">
            <v xml:space="preserve">Удмуртская Республика</v>
          </cell>
        </row>
        <row r="53">
          <cell r="B53" t="str">
            <v xml:space="preserve">Чувашская Республика</v>
          </cell>
        </row>
        <row r="54">
          <cell r="B54" t="str">
            <v xml:space="preserve">Кировская область</v>
          </cell>
        </row>
        <row r="55">
          <cell r="B55" t="str">
            <v xml:space="preserve">Нижегородская область</v>
          </cell>
        </row>
        <row r="56">
          <cell r="B56" t="str">
            <v xml:space="preserve">Оренбургская область</v>
          </cell>
        </row>
        <row r="57">
          <cell r="B57" t="str">
            <v xml:space="preserve">Пензенская область</v>
          </cell>
        </row>
        <row r="58">
          <cell r="B58" t="str">
            <v xml:space="preserve">Пермский край</v>
          </cell>
        </row>
        <row r="59">
          <cell r="B59" t="str">
            <v xml:space="preserve">Самарская область</v>
          </cell>
        </row>
        <row r="60">
          <cell r="B60" t="str">
            <v xml:space="preserve">Саратовская область</v>
          </cell>
        </row>
        <row r="61">
          <cell r="B61" t="str">
            <v xml:space="preserve">Ульяновская область</v>
          </cell>
        </row>
        <row r="62">
          <cell r="B62" t="str">
            <v xml:space="preserve">Курганская область</v>
          </cell>
        </row>
        <row r="63">
          <cell r="B63" t="str">
            <v xml:space="preserve">Свердловская область</v>
          </cell>
        </row>
        <row r="64">
          <cell r="B64" t="str">
            <v xml:space="preserve">Тюменская область</v>
          </cell>
        </row>
        <row r="65">
          <cell r="B65" t="str">
            <v xml:space="preserve">Челябинская область</v>
          </cell>
        </row>
        <row r="66">
          <cell r="B66" t="str">
            <v xml:space="preserve">Ханты-Мансийский а.о.(Югра)</v>
          </cell>
        </row>
        <row r="67">
          <cell r="B67" t="str">
            <v xml:space="preserve">Ямало-Ненецкий а. о.</v>
          </cell>
        </row>
        <row r="68">
          <cell r="B68" t="str">
            <v xml:space="preserve">Республика Алтай</v>
          </cell>
        </row>
        <row r="69">
          <cell r="B69" t="str">
            <v xml:space="preserve">Республика Бурятия</v>
          </cell>
        </row>
        <row r="70">
          <cell r="B70" t="str">
            <v xml:space="preserve">Республика Тыва</v>
          </cell>
        </row>
        <row r="71">
          <cell r="B71" t="str">
            <v xml:space="preserve">Республика Хакасия</v>
          </cell>
        </row>
        <row r="72">
          <cell r="B72" t="str">
            <v xml:space="preserve">Алтайский край</v>
          </cell>
        </row>
        <row r="73">
          <cell r="B73" t="str">
            <v xml:space="preserve">Красноярский край</v>
          </cell>
        </row>
        <row r="74">
          <cell r="B74" t="str">
            <v xml:space="preserve">Иркутская область</v>
          </cell>
        </row>
        <row r="75">
          <cell r="B75" t="str">
            <v xml:space="preserve">Кемеровская область</v>
          </cell>
        </row>
        <row r="76">
          <cell r="B76" t="str">
            <v xml:space="preserve">Новосибирская область</v>
          </cell>
        </row>
        <row r="77">
          <cell r="B77" t="str">
            <v xml:space="preserve">Омская область</v>
          </cell>
        </row>
        <row r="78">
          <cell r="B78" t="str">
            <v xml:space="preserve">Томская область</v>
          </cell>
        </row>
        <row r="79">
          <cell r="B79" t="str">
            <v xml:space="preserve">Забайкальский край</v>
          </cell>
        </row>
        <row r="80">
          <cell r="B80" t="str">
            <v xml:space="preserve">Республика Саха (Якутия)</v>
          </cell>
        </row>
        <row r="81">
          <cell r="B81" t="str">
            <v xml:space="preserve">Приморский край</v>
          </cell>
        </row>
        <row r="82">
          <cell r="B82" t="str">
            <v xml:space="preserve">Хабаровский край</v>
          </cell>
        </row>
        <row r="83">
          <cell r="B83" t="str">
            <v xml:space="preserve">Амурская область</v>
          </cell>
        </row>
        <row r="84">
          <cell r="B84" t="str">
            <v xml:space="preserve">Камчатский край</v>
          </cell>
        </row>
        <row r="85">
          <cell r="B85" t="str">
            <v xml:space="preserve">Магаданская область</v>
          </cell>
        </row>
        <row r="86">
          <cell r="B86" t="str">
            <v xml:space="preserve">Сахалинская область</v>
          </cell>
        </row>
        <row r="87">
          <cell r="B87" t="str">
            <v xml:space="preserve">Еврейская а.о.</v>
          </cell>
        </row>
        <row r="88">
          <cell r="B88" t="str">
            <v xml:space="preserve">Чукотский а. о.</v>
          </cell>
        </row>
        <row r="89">
          <cell r="B89" t="str">
            <v xml:space="preserve">Республика Крым</v>
          </cell>
        </row>
        <row r="90">
          <cell r="B90" t="str">
            <v>Севастополь</v>
          </cell>
        </row>
        <row r="99">
          <cell r="B99" t="str">
            <v xml:space="preserve">I кв. 2000 г.</v>
          </cell>
          <cell r="C99" t="str">
            <v xml:space="preserve"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 xml:space="preserve"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 xml:space="preserve"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 xml:space="preserve"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 xml:space="preserve"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 xml:space="preserve"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 xml:space="preserve"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 xml:space="preserve"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 xml:space="preserve"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 xml:space="preserve"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 xml:space="preserve"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 xml:space="preserve"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 xml:space="preserve"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 xml:space="preserve"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 xml:space="preserve"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 xml:space="preserve"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 xml:space="preserve">I кв. 2004 г.</v>
          </cell>
          <cell r="C115" t="str">
            <v xml:space="preserve"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 xml:space="preserve">II кв. 2004 г.</v>
          </cell>
          <cell r="C116" t="str">
            <v xml:space="preserve"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 xml:space="preserve">III кв. 2004 г.</v>
          </cell>
          <cell r="C117" t="str">
            <v xml:space="preserve"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 xml:space="preserve">IV кв. 2004 г.</v>
          </cell>
          <cell r="C118" t="str">
            <v xml:space="preserve"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 xml:space="preserve"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 xml:space="preserve">II кв. 2005 г.</v>
          </cell>
          <cell r="C120" t="str">
            <v xml:space="preserve"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 xml:space="preserve"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 xml:space="preserve">IV кв. 2005 г.</v>
          </cell>
          <cell r="C122" t="str">
            <v xml:space="preserve"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 xml:space="preserve">I кв. 2006 г.</v>
          </cell>
          <cell r="C123" t="str">
            <v xml:space="preserve"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 xml:space="preserve">II кв. 2006 г.</v>
          </cell>
          <cell r="C124" t="str">
            <v xml:space="preserve"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 xml:space="preserve">III кв. 2006 г.</v>
          </cell>
          <cell r="C125" t="str">
            <v xml:space="preserve"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 xml:space="preserve">IV кв. 2006 г.</v>
          </cell>
          <cell r="C126" t="str">
            <v xml:space="preserve"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 xml:space="preserve">I кв. 2007 г.</v>
          </cell>
          <cell r="C127" t="str">
            <v xml:space="preserve"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 xml:space="preserve">II кв. 2007 г.</v>
          </cell>
          <cell r="C128" t="str">
            <v xml:space="preserve"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 xml:space="preserve">III кв. 2007 г.</v>
          </cell>
          <cell r="C129" t="str">
            <v xml:space="preserve"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 xml:space="preserve">IV кв. 2007 г.</v>
          </cell>
          <cell r="C130" t="str">
            <v xml:space="preserve"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 xml:space="preserve">I кв. 2008 г.</v>
          </cell>
          <cell r="C131" t="str">
            <v xml:space="preserve"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 xml:space="preserve">II кв. 2008 г.</v>
          </cell>
          <cell r="C132" t="str">
            <v xml:space="preserve"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 xml:space="preserve">III кв. 2008 г.</v>
          </cell>
          <cell r="C133" t="str">
            <v xml:space="preserve"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 xml:space="preserve">IV кв. 2008 г.</v>
          </cell>
          <cell r="C134" t="str">
            <v xml:space="preserve"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 xml:space="preserve">I кв. 2009 г.</v>
          </cell>
          <cell r="C135" t="str">
            <v xml:space="preserve"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 xml:space="preserve">II кв. 2009 г.</v>
          </cell>
          <cell r="C136" t="str">
            <v xml:space="preserve"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 xml:space="preserve">III кв. 2009 г.</v>
          </cell>
          <cell r="C137" t="str">
            <v xml:space="preserve"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 xml:space="preserve"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 xml:space="preserve">I кв. 2010 г.</v>
          </cell>
          <cell r="C139" t="str">
            <v xml:space="preserve"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 xml:space="preserve">II кв. 2010 г.</v>
          </cell>
          <cell r="C140" t="str">
            <v xml:space="preserve"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 xml:space="preserve">III кв. 2010 г.</v>
          </cell>
          <cell r="C141" t="str">
            <v xml:space="preserve"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 xml:space="preserve">IV кв. 2010 г.</v>
          </cell>
          <cell r="C142" t="str">
            <v xml:space="preserve"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 xml:space="preserve">I кв. 2011 г.</v>
          </cell>
          <cell r="C143" t="str">
            <v xml:space="preserve"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 xml:space="preserve">II кв. 2011 г.</v>
          </cell>
          <cell r="C144" t="str">
            <v xml:space="preserve"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 xml:space="preserve">III кв. 2011 г.</v>
          </cell>
          <cell r="C145" t="str">
            <v xml:space="preserve"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 xml:space="preserve">IV кв. 2011 г.</v>
          </cell>
          <cell r="C146" t="str">
            <v xml:space="preserve"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 xml:space="preserve">I кв. 2012 г.</v>
          </cell>
          <cell r="C147" t="str">
            <v xml:space="preserve"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 xml:space="preserve">II кв. 2012 г.</v>
          </cell>
          <cell r="C148" t="str">
            <v xml:space="preserve"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 xml:space="preserve">III кв. 2012 г.</v>
          </cell>
          <cell r="C149" t="str">
            <v xml:space="preserve"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 xml:space="preserve">IV кв. 2012 г.</v>
          </cell>
          <cell r="C150" t="str">
            <v xml:space="preserve"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 xml:space="preserve">I кв. 2013 г.</v>
          </cell>
          <cell r="C151" t="str">
            <v xml:space="preserve"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 xml:space="preserve">II кв. 2013 г.</v>
          </cell>
          <cell r="C152" t="str">
            <v xml:space="preserve"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 xml:space="preserve">III кв. 2013 г.</v>
          </cell>
          <cell r="C153" t="str">
            <v xml:space="preserve"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 xml:space="preserve">IV кв. 2013 г.</v>
          </cell>
          <cell r="C154" t="str">
            <v xml:space="preserve"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 xml:space="preserve">I кв. 2014 г.</v>
          </cell>
          <cell r="C155" t="str">
            <v xml:space="preserve"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 xml:space="preserve">II кв. 2014 г.</v>
          </cell>
          <cell r="C156" t="str">
            <v xml:space="preserve"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 xml:space="preserve">III кв. 2014 г.</v>
          </cell>
          <cell r="C157" t="str">
            <v xml:space="preserve"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 xml:space="preserve">IV кв. 2014 г.</v>
          </cell>
          <cell r="C158" t="str">
            <v xml:space="preserve"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 xml:space="preserve"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 xml:space="preserve"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 xml:space="preserve"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 xml:space="preserve"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 xml:space="preserve"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 xml:space="preserve"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 xml:space="preserve"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 xml:space="preserve"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 xml:space="preserve"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 xml:space="preserve"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 xml:space="preserve"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 xml:space="preserve"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 xml:space="preserve"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 xml:space="preserve"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 xml:space="preserve"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 xml:space="preserve"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 xml:space="preserve"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 xml:space="preserve"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 xml:space="preserve"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 xml:space="preserve"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 xml:space="preserve"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 xml:space="preserve"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 xml:space="preserve"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 xml:space="preserve"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  <sheetName val="Рабочая"/>
    </sheetNames>
    <sheetDataSet>
      <sheetData sheetId="0"/>
      <sheetData sheetId="1"/>
      <sheetData sheetId="2"/>
      <sheetData sheetId="3"/>
      <sheetData sheetId="4"/>
      <sheetData sheetId="5"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view="pageBreakPreview" zoomScale="85" workbookViewId="0">
      <pane xSplit="1" ySplit="4" topLeftCell="B5" activePane="bottomRight" state="frozen"/>
      <selection activeCell="H6" activeCellId="0" sqref="H6"/>
    </sheetView>
  </sheetViews>
  <sheetFormatPr defaultRowHeight="14.25"/>
  <cols>
    <col customWidth="1" min="1" max="1" style="2" width="18.42578125"/>
    <col customWidth="1" min="2" max="2" style="2" width="22.85546875"/>
    <col customWidth="1" min="3" max="3" style="3" width="56.140625"/>
    <col customWidth="1" min="4" max="4" style="1" width="25.85546875"/>
    <col customWidth="1" min="5" max="6" style="1" width="9.140625"/>
    <col min="7" max="16384" style="1" width="9.140625"/>
  </cols>
  <sheetData>
    <row r="1" ht="28.5">
      <c r="D1" s="4" t="s">
        <v>0</v>
      </c>
    </row>
    <row r="3" ht="78.75" customHeight="1">
      <c r="A3" s="5" t="s">
        <v>1</v>
      </c>
      <c r="B3" s="5" t="s">
        <v>2</v>
      </c>
      <c r="C3" s="5" t="s">
        <v>3</v>
      </c>
      <c r="D3" s="6" t="s">
        <v>4</v>
      </c>
    </row>
    <row r="4" s="7" customFormat="1" ht="36.75" customHeight="1">
      <c r="A4" s="5"/>
      <c r="B4" s="5"/>
      <c r="C4" s="5"/>
      <c r="D4" s="8" t="s">
        <v>5</v>
      </c>
      <c r="E4" s="7"/>
    </row>
    <row r="5" ht="18.75">
      <c r="A5" s="9"/>
      <c r="B5" s="9"/>
      <c r="C5" s="10" t="s">
        <v>6</v>
      </c>
      <c r="D5" s="11"/>
    </row>
    <row r="6" ht="57">
      <c r="A6" s="9" t="s">
        <v>7</v>
      </c>
      <c r="B6" s="12" t="s">
        <v>8</v>
      </c>
      <c r="C6" s="13" t="s">
        <v>9</v>
      </c>
      <c r="D6" s="14">
        <v>10708.173581445506</v>
      </c>
      <c r="E6" s="15">
        <f t="shared" ref="E6:E8" si="0">D6*1.2</f>
        <v>12849.808297734608</v>
      </c>
    </row>
    <row r="7" ht="71.25">
      <c r="A7" s="9" t="s">
        <v>10</v>
      </c>
      <c r="B7" s="12" t="s">
        <v>8</v>
      </c>
      <c r="C7" s="13" t="s">
        <v>11</v>
      </c>
      <c r="D7" s="14">
        <v>10660.323875121179</v>
      </c>
      <c r="E7" s="15">
        <f t="shared" si="0"/>
        <v>12792.388650145414</v>
      </c>
    </row>
    <row r="8" ht="28.5">
      <c r="A8" s="9" t="s">
        <v>12</v>
      </c>
      <c r="B8" s="16" t="s">
        <v>13</v>
      </c>
      <c r="C8" s="13" t="s">
        <v>14</v>
      </c>
      <c r="D8" s="14">
        <v>1175.8685268492461</v>
      </c>
      <c r="E8" s="15">
        <f t="shared" si="0"/>
        <v>1411.0422322190952</v>
      </c>
    </row>
    <row r="9" ht="135" hidden="1">
      <c r="A9" s="9" t="s">
        <v>15</v>
      </c>
      <c r="B9" s="9"/>
      <c r="C9" s="13" t="s">
        <v>16</v>
      </c>
      <c r="D9" s="14">
        <v>0</v>
      </c>
    </row>
    <row r="10" ht="105" hidden="1">
      <c r="A10" s="9" t="s">
        <v>17</v>
      </c>
      <c r="B10" s="9"/>
      <c r="C10" s="13" t="s">
        <v>18</v>
      </c>
      <c r="D10" s="14">
        <v>0</v>
      </c>
    </row>
    <row r="11" ht="105" hidden="1">
      <c r="A11" s="9" t="s">
        <v>19</v>
      </c>
      <c r="B11" s="9"/>
      <c r="C11" s="13" t="s">
        <v>20</v>
      </c>
      <c r="D11" s="14">
        <v>0</v>
      </c>
    </row>
    <row r="12" ht="135" hidden="1">
      <c r="A12" s="9" t="s">
        <v>21</v>
      </c>
      <c r="B12" s="9"/>
      <c r="C12" s="13" t="s">
        <v>22</v>
      </c>
      <c r="D12" s="14">
        <v>0</v>
      </c>
    </row>
    <row r="13" ht="105" hidden="1">
      <c r="A13" s="9" t="s">
        <v>23</v>
      </c>
      <c r="B13" s="9"/>
      <c r="C13" s="13" t="s">
        <v>24</v>
      </c>
      <c r="D13" s="14">
        <v>0</v>
      </c>
    </row>
    <row r="14" ht="105" hidden="1">
      <c r="A14" s="9" t="s">
        <v>25</v>
      </c>
      <c r="B14" s="9"/>
      <c r="C14" s="13" t="s">
        <v>26</v>
      </c>
      <c r="D14" s="14">
        <v>0</v>
      </c>
    </row>
    <row r="15" ht="14.25">
      <c r="A15" s="2"/>
    </row>
    <row r="16" ht="14.25"/>
    <row r="17" ht="14.25"/>
    <row r="19" ht="14.25"/>
    <row r="20" ht="14.25"/>
  </sheetData>
  <autoFilter ref="A3:C14"/>
  <mergeCells count="3">
    <mergeCell ref="A3:A4"/>
    <mergeCell ref="B3:B4"/>
    <mergeCell ref="C3:C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1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6" id="{002F00AA-00B0-4AE0-82B3-001B00C0006C}">
            <xm:f>(#REF!="")</xm:f>
            <x14:dxf>
              <font/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B6:B7 C5:C14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FE008A-00BC-4EB1-B9C4-005D00A10032}" type="list" allowBlank="1" error="Нет такого КТП в сборнике" errorStyle="information" errorTitle="Предупреждение:" imeMode="noControl" operator="between" showDropDown="0" showErrorMessage="1" showInputMessage="1">
          <x14:formula1>
            <xm:f>Комплектные_трансформаторные_устройства</xm:f>
          </x14:formula1>
          <xm:sqref>C9:C14 C6:C7</xm:sqref>
        </x14:dataValidation>
        <x14:dataValidation xr:uid="{00490072-0027-4C5D-9EE1-0061003700F8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B6:B7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2006-09-16T00:00:00Z</dcterms:created>
  <dcterms:modified xsi:type="dcterms:W3CDTF">2025-04-10T09:01:35Z</dcterms:modified>
</cp:coreProperties>
</file>